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67" activeTab="0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'прил1'!$4:$5</definedName>
    <definedName name="_xlnm.Print_Titles" localSheetId="1">'прил2'!$5:$5</definedName>
    <definedName name="_xlnm.Print_Titles" localSheetId="2">'прил3'!$5:$5</definedName>
    <definedName name="_xlnm.Print_Area" localSheetId="1">'прил2'!$A$1:$C$134</definedName>
    <definedName name="_xlnm.Print_Area" localSheetId="2">'прил3'!$A$1:$D$41</definedName>
  </definedNames>
  <calcPr fullCalcOnLoad="1"/>
</workbook>
</file>

<file path=xl/sharedStrings.xml><?xml version="1.0" encoding="utf-8"?>
<sst xmlns="http://schemas.openxmlformats.org/spreadsheetml/2006/main" count="439" uniqueCount="195">
  <si>
    <t>Приложение №2</t>
  </si>
  <si>
    <t xml:space="preserve">Наименование  </t>
  </si>
  <si>
    <t>Динамика целевого индикатора</t>
  </si>
  <si>
    <t>Состояние целевого индикатора</t>
  </si>
  <si>
    <t>при росте объема финансирования из городского бюджета</t>
  </si>
  <si>
    <t>при сохранении объема финансирования из городского бюджета</t>
  </si>
  <si>
    <t>при снижении объема финансирования из городского бюджета</t>
  </si>
  <si>
    <t>положительная динамика индикатора*</t>
  </si>
  <si>
    <t xml:space="preserve">сохранение значения индикатора </t>
  </si>
  <si>
    <t>отрицательная динамика индикатора **</t>
  </si>
  <si>
    <t>Приложение №3</t>
  </si>
  <si>
    <t>Наименование целевого показателя (индикатора)</t>
  </si>
  <si>
    <t>Итоговая оценка состояния (ИОС)</t>
  </si>
  <si>
    <t>*** N - число целевых индикаторов программы</t>
  </si>
  <si>
    <t>Итоговая оценка состояния (баллов)</t>
  </si>
  <si>
    <t>Предложения по дальнейшей реализации программы</t>
  </si>
  <si>
    <t>Эффективность реализации программы повысилась по сравнению с предыдущим годом</t>
  </si>
  <si>
    <t>Эффективность реализации программы находится на уровне предыдущего года</t>
  </si>
  <si>
    <t xml:space="preserve">0
 (ИОС равна N)
</t>
  </si>
  <si>
    <t>Эффективность реализации программы снизилась по сравнению с предыдущим годом</t>
  </si>
  <si>
    <t>увеличение доли обучающихся, получающих стипендию от общего количества обучающихся</t>
  </si>
  <si>
    <t>увеличение доли участников Всероссийской олимпиады школьников, научно-исследовательских конференций, конкурсов от общего числа обучающихся</t>
  </si>
  <si>
    <t>увеличение доли обучающихся и воспитанников, охваченных витаминизированным питанием от общего числа обучающихся</t>
  </si>
  <si>
    <t>увеличение доли педагогов, принимающих участие в конкурсах профессионального мастерства от общего числа педагогов</t>
  </si>
  <si>
    <t>Сумма баллов по строкам 16</t>
  </si>
  <si>
    <t>Сумма баллов по строкам 6</t>
  </si>
  <si>
    <t>число граждан, оказавшихся в трудной жизненной ситуации, получивших материальную помощь</t>
  </si>
  <si>
    <t>увеличение количества ветеранов и инвалидов, вовлеченных в общественную жизнь города</t>
  </si>
  <si>
    <t>количество проведенных мероприятий</t>
  </si>
  <si>
    <t xml:space="preserve">количество экземпляров новых поступлений в библиотечные фонды на 1 тыс.чел. </t>
  </si>
  <si>
    <t>количество участников, принявших участие в конкурсе «Молодая семья Берёзовского»</t>
  </si>
  <si>
    <t>численность лиц, посещающих дворовые спортивные площадки</t>
  </si>
  <si>
    <t>количество стипендиатов</t>
  </si>
  <si>
    <t>доля отремонтированных автомобильных дорог общего пользования местного значения с твердым покрытием, в отношении  которых произведен ремонт</t>
  </si>
  <si>
    <t>обеспеченность дорожными знаками (от потребного количества по проекту  организации дорожного движения)</t>
  </si>
  <si>
    <t>снижение тяжести последствий от ДТП</t>
  </si>
  <si>
    <t xml:space="preserve">Положительное значение (ИОС более N) </t>
  </si>
  <si>
    <t>Отрицательное значение
(ИОС менее N)</t>
  </si>
  <si>
    <t>№</t>
  </si>
  <si>
    <t>Приложение №1</t>
  </si>
  <si>
    <t>Сумма баллов по строкам 15</t>
  </si>
  <si>
    <t>Программа эффективна</t>
  </si>
  <si>
    <t xml:space="preserve">увеличение доли обеспеченности детей местами в ДОУ от общего числа </t>
  </si>
  <si>
    <t>увеличение доли выпускников сдавших ЕГЭ в числе общей численности выпускников</t>
  </si>
  <si>
    <t>увеличение доли получающих услуги дополнительного образования от общего числа детей</t>
  </si>
  <si>
    <t>увеличение количества охваченных различными формами отдыха обучающихся от общего количества детей</t>
  </si>
  <si>
    <t>увеличение доли детей, оставшихся без попечения родителей, на усыновление, опеку, находящихся в учреждениях всех типов</t>
  </si>
  <si>
    <t>увеличение доли молодых специалистовот общего числа работающих</t>
  </si>
  <si>
    <t>положительная динамика индикатора</t>
  </si>
  <si>
    <t>доля населения, систематически занимающегося физической культурой и спортом от общей численности населения города</t>
  </si>
  <si>
    <t>удельный вес населения, участвующего в культурно-досуговых мероприятиях и в работе любительских объединений (число участников формирований+число посетителей платных мероприятий/число жителей х 100%)</t>
  </si>
  <si>
    <t>отрицательная динамика индикатора</t>
  </si>
  <si>
    <t>Количество зрителей и участников концертов,праздников, культурных акций</t>
  </si>
  <si>
    <t>количество пользователей библиотек</t>
  </si>
  <si>
    <t>количество посетителей музея</t>
  </si>
  <si>
    <t>вручение городских грантов</t>
  </si>
  <si>
    <t>выявление и поддержка творческого потенциала детей и подростков. Контингент обучающихся в учреждениях дополнительного образования</t>
  </si>
  <si>
    <t>Капитальный и текущий ремонт учреждений культуры Березовского ГО</t>
  </si>
  <si>
    <t>сокращение числа погибших и раненных в ДТП, в т.ч. детей</t>
  </si>
  <si>
    <t>повышение уровня защищенности участников дорожного движения</t>
  </si>
  <si>
    <t>повышение уровня правовой культуры населения в сфере дорожного движения</t>
  </si>
  <si>
    <t>количество объектов недвижимости и земельных участков, в отношении которых выполнены кадастровые работы</t>
  </si>
  <si>
    <t>количество объектов недвижимости, подлежащих оценке</t>
  </si>
  <si>
    <t xml:space="preserve">уровень удовлетворенности населения информационной открытостью деятельности органов местного самоуправления </t>
  </si>
  <si>
    <t>регулярность выхода газет в обычном формате</t>
  </si>
  <si>
    <t>регулярность выхода газет с увеличенным количеством полос (более 24 полос)</t>
  </si>
  <si>
    <t>количество граждан, получивших меры социальной поддержки</t>
  </si>
  <si>
    <t>количество граждан, привлеченных к участию в общественно значимых мероприятиях, проводимых на территории Березовского ГО</t>
  </si>
  <si>
    <t>количество граждан, обеспеченных дополнительной социальной поддержкой</t>
  </si>
  <si>
    <t>количество граждан,участвовавших в профилактических мероприятиях по снижению правонарушений несовершеннолетних, находящихся в социальноопасном положении</t>
  </si>
  <si>
    <t>количество граждан, получивших социально-психологическую помощь; участвовавших во встречах и клубах общения, групповых тренингах, лекционных занятиях</t>
  </si>
  <si>
    <t>численность граждан, получивших ежемесячную денежную выплату</t>
  </si>
  <si>
    <t>доля водоснабжения ГО, обеспечивающая населенные пункты питьевой водой надлежащего качества</t>
  </si>
  <si>
    <t>улучшение качества проживания в муниципальных квартирах (оборудование приборами учета)</t>
  </si>
  <si>
    <t>улучшение качества проживания в муниципальных квартирах и увеличения срока службы жилья для ВОВ, тружеников тыла,вдов</t>
  </si>
  <si>
    <t>установка новых детских площадок</t>
  </si>
  <si>
    <t xml:space="preserve">протяженности освещенных улиц, проездов, набережных </t>
  </si>
  <si>
    <t>выявление и поддержка творческого потенциала детей и подростков. Количество детей, подростков и молодежи, участвующих в работе любительских объединений и формирований</t>
  </si>
  <si>
    <t>сокращение семей отдельных категорий граждан, состоящих на учете в качестве нуждающихся</t>
  </si>
  <si>
    <t>сокращение семей отдельных категорий граждан, состоящих на учете (молодые семьи)</t>
  </si>
  <si>
    <t>Снижение количества предписаний архстройнадзора, пожарной безопасности, ростехнадзора</t>
  </si>
  <si>
    <t>Количество случаев заболеваемости туберкулезом  на 100 тыс. населения</t>
  </si>
  <si>
    <t>Заболеваемость туберкулезом контактных лиц из очагов туберкулезной инфекции</t>
  </si>
  <si>
    <t>Количество случаев заболеваемости ОРВИ и гриппом на 100 тыс. населения</t>
  </si>
  <si>
    <t>Количество случаев заболеваемости клещевым энцефалитом на 100 тыс. населения</t>
  </si>
  <si>
    <t xml:space="preserve">Смертность населения трудоспособного возраста (в расчете на 100 тыс.челеловек населения трудоспособного возраста) </t>
  </si>
  <si>
    <t>Количество проведенных мероприятий</t>
  </si>
  <si>
    <t>Положительное значение (ИОС более N) / (ИОС=16,  N=9)</t>
  </si>
  <si>
    <t>Положительное значение (ИОС более N) / (ИОС=6,  N=2)</t>
  </si>
  <si>
    <t>увеличение количества посещений бассейна населением города</t>
  </si>
  <si>
    <t>«Безопасность дорожного движения» на 2014 год и плановый период 2015-2017 гг.</t>
  </si>
  <si>
    <t>«Пресса» на 2014 год и плановый период 2015-2017 гг.</t>
  </si>
  <si>
    <t>«Совершенствование системы муниципального управления» на 2014 год и плановый период 2015-2017 гг.</t>
  </si>
  <si>
    <t>«Создание и ведение информационной системы обеспечения градостроительной деятельности муниципального образования Березовский городской округ» на 2014 год и плановый период 2015-2017 гг.</t>
  </si>
  <si>
    <t>«Имущественный комплекс Березовского городского округа»  на 2014 и плановый период 2015-2017 гг.</t>
  </si>
  <si>
    <t>«Молодежь Березовского городского округа. Развитие физической культуры и спорта в Березовском городском округе" на 2014 год и плановый период 2015-2017 гг.</t>
  </si>
  <si>
    <t>«Развитие сферы культуры Березовского городского округа на 2014 год и плановый период 2015-2017 гг.</t>
  </si>
  <si>
    <t xml:space="preserve">«Жилищная и социальная инфраструктура Березовского городскогоокруга» на 2014 год и плановый период 2015-2017 гг.» </t>
  </si>
  <si>
    <t>«Жилищно-коммунальный и дорожный комплекс, энергосбережение и повышение энергоэффективности Березовского городского округа» на 2014 год и плановый период 2015-2017 гг.»</t>
  </si>
  <si>
    <t xml:space="preserve">«Повышение качества жизни населения Березовского городского округа» на 2014 год и плановый период 2015-2017 гг.» </t>
  </si>
  <si>
    <t>«Управление муниципальными финансами Березовского городского округа» на 2014 год и плановый период 2015-2017 гг.</t>
  </si>
  <si>
    <t>«Развитие системы образования Березовского городского округа» на 2014 год и плановый период 2015-2017 гг.</t>
  </si>
  <si>
    <t>«Здоровье Березовчан» на 2014 год и плановый период 2015-2017 гг.</t>
  </si>
  <si>
    <t>«Жилищно-коммунальный и дорожный комплекс, энергосбережение и повышение энергоэффективности Березовского городского округа» на 2014 год и плановый пери-од 2015-2017 гг.»</t>
  </si>
  <si>
    <t>«Имущественный комплекс Березовского городского округа»  на 2014 и плановый перид 2015-2017 гг</t>
  </si>
  <si>
    <t>«Молодежь Березовского городского округа. Развитие физической культуры и спорта в Березовском городском округе» на 2014 год и плановый период 2015-2017 гг.</t>
  </si>
  <si>
    <t>«Развитие субъектов малого и среднего пред-принимательства в Березовском городском ок-руге» на 2014 год и плановый период 2015-2017 гг..</t>
  </si>
  <si>
    <t>Количество малых и средних предприятий</t>
  </si>
  <si>
    <t>Количество объектов переданных   в рамках перечня объектов муниципального имущества</t>
  </si>
  <si>
    <t>Количество обращений</t>
  </si>
  <si>
    <t xml:space="preserve">Количество выданных грантов </t>
  </si>
  <si>
    <t>«Развитие субъектов малого и среднего предпринимательства в Березовском городском округе» на 2014 год и плановый период 2015-2017 гг.</t>
  </si>
  <si>
    <t>Оценка состояния целевого показателя (индикатора) (в баллах)</t>
  </si>
  <si>
    <t xml:space="preserve">Оценка эффективности реализации муниципальных программ </t>
  </si>
  <si>
    <t xml:space="preserve">Расчет итоговой оценки состояния целевых показателей (индикаторов) муниципальных программ </t>
  </si>
  <si>
    <t>Регулярность выхода приложения «Местная власть»</t>
  </si>
  <si>
    <t>Регулярность выхода газет в обычном формате</t>
  </si>
  <si>
    <t>Регулярность выхода газет с увеличенным количеством полос (более 24 полос)</t>
  </si>
  <si>
    <t xml:space="preserve">Уровень удовлетворенности населения информационной открытостью деятельности органов местного самоуправления </t>
  </si>
  <si>
    <t>регулярность выхода приложения «Местная власть»</t>
  </si>
  <si>
    <t xml:space="preserve">Продолжить реализацию программы </t>
  </si>
  <si>
    <t>капитальный и текущий ремонт учреждений культуры Березовского ГО</t>
  </si>
  <si>
    <t xml:space="preserve">ИОС - Итоговая оценка состояния целевых индикаторов
N - число целевых индикаторов программы
</t>
  </si>
  <si>
    <t>Удовлетворенность населения деятельностью органов местного самоуправления</t>
  </si>
  <si>
    <t>Количество установленных рекламных продуктов в соответствии с Федеральным законом от 27.07.2006 №152-ФЗ "О персональных данных"</t>
  </si>
  <si>
    <t>Укомплектованность технического оборудования в сфере информационно-коммуникационного комплекса</t>
  </si>
  <si>
    <t>Снижение количества обоснованных жалоб на качество предоставляемых услуг</t>
  </si>
  <si>
    <t>Удовлетворенность качеством оказания государственных и муниципальных услуг</t>
  </si>
  <si>
    <t>Количество предоставленных государственных и муниципальных услуг на базе МФЦ</t>
  </si>
  <si>
    <t>Состояние целевых показателей (индикаторов) муниципальных целевых программ по итогам 2015 года</t>
  </si>
  <si>
    <t>по итогам 2015 года</t>
  </si>
  <si>
    <t>Проведение общестроительных работ по адресу ул. Мира, 13 на сумму 30 464 711 руб.</t>
  </si>
  <si>
    <t>отрицательная динамика</t>
  </si>
  <si>
    <t>укомплектованность врачебными кадрами</t>
  </si>
  <si>
    <t>укомплектованность медицинскими кадрами</t>
  </si>
  <si>
    <t>укомплектованность медицинским персоналом</t>
  </si>
  <si>
    <t>«Здоровье Березовчан» на 2013 год и плановый пе-риод 2015-2016 гг.</t>
  </si>
  <si>
    <t>«Развитие системы образования Березовского городского округа» на 2014 год и плановый период 2015-2016 гг.</t>
  </si>
  <si>
    <t>численность граждан, получивших справочно-методические материалы</t>
  </si>
  <si>
    <t>количество граждан, получивших социальную поддержку, направленных на соблюдение предельных индексов, гражданам, у которых изменение размера платы за коммунальную услугу по отоплению связано с изменением нормативов потребления коммунальной услуги по отоплению</t>
  </si>
  <si>
    <t>доля протяженности освещенных улиц, проездов, набережных</t>
  </si>
  <si>
    <t>«Развитие сферы культуры Березовского городского округа» на 2014 год и плановый период 2016-2017 гг.</t>
  </si>
  <si>
    <t>«Развитие сферы культуры Березовского городского округа на 2014 год и плановый период 2015-2016 гг.</t>
  </si>
  <si>
    <t>приобретение лицензионного продукта ГИС Mapinfo Professional (1 рабочее место)</t>
  </si>
  <si>
    <t>Сумма баллов по строкам 12</t>
  </si>
  <si>
    <t>количество консультирования начинающих СМСП</t>
  </si>
  <si>
    <t>количество лиц, прошедших обучение в форме профессиональной подготовки или повышения квалификации</t>
  </si>
  <si>
    <t>количество лиц, временно замещавщие соответствующие должности</t>
  </si>
  <si>
    <t>повышение контроля исполнения в сфере муницмпального управления</t>
  </si>
  <si>
    <t>Положительное значение (ИОС более N) / (ИОС=6,  N=4)</t>
  </si>
  <si>
    <t xml:space="preserve">Положительное значение
(ИОС более N)  / (ИОС=12,  N=4)
</t>
  </si>
  <si>
    <t>Сумма баллов по строкам 19</t>
  </si>
  <si>
    <t>Положительное значение (ИОС более N) / (ИОС=19,  N=10)</t>
  </si>
  <si>
    <t>охват граждан, привлеченных к участию в общественно значимых мероприятиях:</t>
  </si>
  <si>
    <t>увеличение граждан, получивших материальную помощь, оказавшихся в трудной жизненной ситуации</t>
  </si>
  <si>
    <t>увеличение числа граждан, обеспеченных дополнительной социальной поддержкой</t>
  </si>
  <si>
    <t>увеличение количества граждан, участвовавших в профилактических мероприятиях по снижению правонарушений несовершеннолетних, находящихся в социально опасном положении</t>
  </si>
  <si>
    <t>охват граждан, получивших социально-психологическую помощь; участвовавших во встречах и клубах общения, групповых тренингах, лекционных занятиях</t>
  </si>
  <si>
    <t>количество граждан, получивших ежемесячную денежную выплату</t>
  </si>
  <si>
    <t xml:space="preserve">организация работ по созданию адресного реестра  </t>
  </si>
  <si>
    <t>численность несовершеннолетних и молодежи до 30 лет, занятых временной занятостью, чел.</t>
  </si>
  <si>
    <t>Положительное значение (ИОС более N) / (ИОС=15,  N=10)</t>
  </si>
  <si>
    <t>Сумма баллов по строкам 14</t>
  </si>
  <si>
    <t>Положительное значение (ИОС более N) / (ИОС=14,  N=8)</t>
  </si>
  <si>
    <t>обеспечение жилищного строительства проектно-сметной документацией</t>
  </si>
  <si>
    <t>Сумма баллов по строкам 7</t>
  </si>
  <si>
    <t>Положительное значение (ИОС более N) / (ИОС=7,  N=3)</t>
  </si>
  <si>
    <t>Кол-во членов резерва молодёжных общественных организаций и объединений чел.</t>
  </si>
  <si>
    <t>Сумма баллов по строкам 11</t>
  </si>
  <si>
    <t>Положительное значение (ИОС более N) / (ИОС=11,  N=7)</t>
  </si>
  <si>
    <t>Сумма баллов по строкам 18</t>
  </si>
  <si>
    <t>Положительное значение (ИОС более N) / (ИОС=18,  N=11)</t>
  </si>
  <si>
    <t>Отношение дефицита бюджета Березовского городского округа к доходам без учета объема безвозмездных поступлений (ОС1)</t>
  </si>
  <si>
    <r>
      <t xml:space="preserve">Наличие НПА, направленных на реализацию долгосрочного финансового планирования бюджета </t>
    </r>
    <r>
      <rPr>
        <sz val="12"/>
        <color indexed="8"/>
        <rFont val="Times New Roman"/>
        <family val="1"/>
      </rPr>
      <t xml:space="preserve">Березовского </t>
    </r>
    <r>
      <rPr>
        <sz val="12"/>
        <color indexed="8"/>
        <rFont val="Times New Roman"/>
        <family val="1"/>
      </rPr>
      <t>городского округа (ОС2)</t>
    </r>
  </si>
  <si>
    <t>Доля выпадающих доходов бюджета Березовского городского округа (ОС4)</t>
  </si>
  <si>
    <t>Темп роста объема налоговых и неналоговых доходов бюджета Березовского городского округа (ОС3)</t>
  </si>
  <si>
    <t>Удельный вес расходов бюджета Березовского городского округа, формируемых в рамках программ (ПЭ1)</t>
  </si>
  <si>
    <t>Доля расходов бюджета Березовского городского округа, направленная на поддержку и развитие социальной сферы (ПЭ2)</t>
  </si>
  <si>
    <t>Отношение объема просроченной кредиторской задолженности Березовского городского округа к расходам бюджета (ПЭ3)</t>
  </si>
  <si>
    <t>Отношение муниципального долга Березовского городского округа к доходам бюджета без учета объема безвозмездных поступлений (УМД1)</t>
  </si>
  <si>
    <r>
      <t xml:space="preserve">Доля просроченной задолженности по долговым обязательствам </t>
    </r>
    <r>
      <rPr>
        <sz val="12"/>
        <color indexed="8"/>
        <rFont val="Times New Roman"/>
        <family val="1"/>
      </rPr>
      <t>Березовского</t>
    </r>
    <r>
      <rPr>
        <sz val="12"/>
        <color indexed="8"/>
        <rFont val="Times New Roman"/>
        <family val="1"/>
      </rPr>
      <t xml:space="preserve"> городского округа (УМД2)</t>
    </r>
  </si>
  <si>
    <t>Доля расходов на обслуживание муниципального долга Березовского городского округа (УМД3)</t>
  </si>
  <si>
    <t>Внесение изменений в положение о бюджетном процессе, в порядок составления проекта местного бюджета (ПК1)</t>
  </si>
  <si>
    <t>Размещение проекта решения Совета народных депутатов о бюджете Березовского городского округа, решения Совета народных депутатов о бюджете Березовского городского округа, отчетов об исполнении бюджет городского округа в доступной для граждан форме на официальном сайте администрации Березовского городского округа (ПК2)</t>
  </si>
  <si>
    <t>«Повышение качества жизни населения Березовского городского округа» на 2014 год и плановый период 2015-2017 гг</t>
  </si>
  <si>
    <t>количество центров общественного доступа в местах приема граждан</t>
  </si>
  <si>
    <t>Положительное значение
 (ИОС более N)/ (ИОС=12,  N=10)</t>
  </si>
  <si>
    <t>Наличие НПА, направленных на реализацию долгосрочного финансового планирования бюджета Березовского городского округа (ОС2)</t>
  </si>
  <si>
    <t>Доля просроченной задолженности по долговым обязательствам Березовского городского округа (УМД2)</t>
  </si>
  <si>
    <t>Сумма баллов по строкам 17</t>
  </si>
  <si>
    <t>Положительное значение (ИОС более N) / (ИОС=17,  N=12)</t>
  </si>
  <si>
    <t xml:space="preserve">Положительное значение
 (ИОС более N)/ (ИОС=6,  N=2)
</t>
  </si>
  <si>
    <t>Сумма баллов по строкам 9</t>
  </si>
  <si>
    <t xml:space="preserve">Положительное значение
 (ИОС более N)/ (ИОС=9,  N=7)
</t>
  </si>
  <si>
    <t>повышение контроля исполнения в сфере муниципального управления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</si>
</sst>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[$-FC19]d\ mmmm\ yyyy\ &quot;г.&quot;"/>
    <numFmt numFmtId="177" formatCode="0.0%"/>
    <numFmt numFmtId="178" formatCode="#,##0.0"/>
    <numFmt numFmtId="179" formatCode="#,##0.000"/>
    <numFmt numFmtId="180" formatCode="#,##0.0_р_."/>
    <numFmt numFmtId="181" formatCode="#,##0.0&quot;р.&quot;"/>
    <numFmt numFmtId="182" formatCode="#,##0.00_р_."/>
    <numFmt numFmtId="183" formatCode="#,##0_р_."/>
    <numFmt numFmtId="184" formatCode="#,##0.000_р_."/>
    <numFmt numFmtId="185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8.8"/>
      <color indexed="63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justify"/>
    </xf>
    <xf numFmtId="0" fontId="2" fillId="0" borderId="0" xfId="0" applyFont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0" fontId="47" fillId="33" borderId="16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view="pageBreakPreview" zoomScale="90" zoomScaleNormal="90" zoomScaleSheetLayoutView="90" zoomScalePageLayoutView="0" workbookViewId="0" topLeftCell="A1">
      <pane xSplit="3" ySplit="6" topLeftCell="D7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7" sqref="B77:F77"/>
    </sheetView>
  </sheetViews>
  <sheetFormatPr defaultColWidth="9.140625" defaultRowHeight="15"/>
  <cols>
    <col min="1" max="1" width="4.421875" style="7" customWidth="1"/>
    <col min="2" max="2" width="39.00390625" style="7" customWidth="1"/>
    <col min="3" max="3" width="24.140625" style="22" customWidth="1"/>
    <col min="4" max="6" width="24.7109375" style="22" customWidth="1"/>
    <col min="7" max="7" width="13.140625" style="8" bestFit="1" customWidth="1"/>
    <col min="8" max="16384" width="9.140625" style="8" customWidth="1"/>
  </cols>
  <sheetData>
    <row r="1" spans="1:6" s="22" customFormat="1" ht="15.75">
      <c r="A1" s="30"/>
      <c r="B1" s="87" t="s">
        <v>39</v>
      </c>
      <c r="C1" s="87"/>
      <c r="D1" s="87"/>
      <c r="E1" s="87"/>
      <c r="F1" s="87"/>
    </row>
    <row r="2" spans="1:6" s="22" customFormat="1" ht="18.75">
      <c r="A2" s="30"/>
      <c r="B2" s="88" t="s">
        <v>129</v>
      </c>
      <c r="C2" s="88"/>
      <c r="D2" s="88"/>
      <c r="E2" s="88"/>
      <c r="F2" s="88"/>
    </row>
    <row r="3" spans="1:6" s="22" customFormat="1" ht="18.75">
      <c r="A3" s="30"/>
      <c r="B3" s="89"/>
      <c r="C3" s="89"/>
      <c r="D3" s="89"/>
      <c r="E3" s="89"/>
      <c r="F3" s="89"/>
    </row>
    <row r="4" spans="1:6" s="22" customFormat="1" ht="15.75">
      <c r="A4" s="77" t="s">
        <v>38</v>
      </c>
      <c r="B4" s="77" t="s">
        <v>1</v>
      </c>
      <c r="C4" s="77" t="s">
        <v>2</v>
      </c>
      <c r="D4" s="79" t="s">
        <v>3</v>
      </c>
      <c r="E4" s="79"/>
      <c r="F4" s="79"/>
    </row>
    <row r="5" spans="1:6" s="22" customFormat="1" ht="47.25">
      <c r="A5" s="78"/>
      <c r="B5" s="78"/>
      <c r="C5" s="78"/>
      <c r="D5" s="1" t="s">
        <v>4</v>
      </c>
      <c r="E5" s="1" t="s">
        <v>5</v>
      </c>
      <c r="F5" s="1" t="s">
        <v>6</v>
      </c>
    </row>
    <row r="6" spans="1:6" s="22" customFormat="1" ht="15.75" hidden="1">
      <c r="A6" s="2"/>
      <c r="B6" s="32">
        <v>1</v>
      </c>
      <c r="C6" s="29">
        <v>2</v>
      </c>
      <c r="D6" s="33">
        <v>3</v>
      </c>
      <c r="E6" s="34">
        <v>4</v>
      </c>
      <c r="F6" s="33">
        <v>5</v>
      </c>
    </row>
    <row r="7" spans="1:6" s="14" customFormat="1" ht="15.75">
      <c r="A7" s="53">
        <v>1</v>
      </c>
      <c r="B7" s="90" t="s">
        <v>137</v>
      </c>
      <c r="C7" s="91"/>
      <c r="D7" s="91"/>
      <c r="E7" s="91"/>
      <c r="F7" s="92"/>
    </row>
    <row r="8" spans="1:6" s="14" customFormat="1" ht="47.25">
      <c r="A8" s="24">
        <v>1</v>
      </c>
      <c r="B8" s="55" t="s">
        <v>42</v>
      </c>
      <c r="C8" s="55" t="s">
        <v>8</v>
      </c>
      <c r="D8" s="55"/>
      <c r="E8" s="4">
        <v>1</v>
      </c>
      <c r="F8" s="23"/>
    </row>
    <row r="9" spans="1:6" s="14" customFormat="1" ht="47.25">
      <c r="A9" s="24">
        <v>2</v>
      </c>
      <c r="B9" s="55" t="s">
        <v>43</v>
      </c>
      <c r="C9" s="55" t="s">
        <v>132</v>
      </c>
      <c r="D9" s="55"/>
      <c r="E9" s="4">
        <v>0</v>
      </c>
      <c r="F9" s="23"/>
    </row>
    <row r="10" spans="1:6" s="14" customFormat="1" ht="47.25">
      <c r="A10" s="24">
        <v>3</v>
      </c>
      <c r="B10" s="55" t="s">
        <v>44</v>
      </c>
      <c r="C10" s="55" t="s">
        <v>48</v>
      </c>
      <c r="D10" s="55"/>
      <c r="E10" s="4">
        <v>2</v>
      </c>
      <c r="F10" s="23"/>
    </row>
    <row r="11" spans="1:6" s="14" customFormat="1" ht="63">
      <c r="A11" s="24">
        <v>4</v>
      </c>
      <c r="B11" s="55" t="s">
        <v>23</v>
      </c>
      <c r="C11" s="55" t="s">
        <v>48</v>
      </c>
      <c r="D11" s="55"/>
      <c r="E11" s="4">
        <v>2</v>
      </c>
      <c r="F11" s="21"/>
    </row>
    <row r="12" spans="1:6" s="14" customFormat="1" ht="94.5">
      <c r="A12" s="24">
        <v>5</v>
      </c>
      <c r="B12" s="55" t="s">
        <v>21</v>
      </c>
      <c r="C12" s="55" t="s">
        <v>48</v>
      </c>
      <c r="D12" s="55"/>
      <c r="E12" s="15"/>
      <c r="F12" s="4">
        <v>3</v>
      </c>
    </row>
    <row r="13" spans="1:6" s="14" customFormat="1" ht="63">
      <c r="A13" s="24">
        <v>6</v>
      </c>
      <c r="B13" s="55" t="s">
        <v>22</v>
      </c>
      <c r="C13" s="55" t="s">
        <v>8</v>
      </c>
      <c r="D13" s="55"/>
      <c r="E13" s="4">
        <v>1</v>
      </c>
      <c r="F13" s="35"/>
    </row>
    <row r="14" spans="1:6" s="14" customFormat="1" ht="63">
      <c r="A14" s="24">
        <v>7</v>
      </c>
      <c r="B14" s="55" t="s">
        <v>45</v>
      </c>
      <c r="C14" s="55" t="s">
        <v>48</v>
      </c>
      <c r="D14" s="55"/>
      <c r="E14" s="36"/>
      <c r="F14" s="17">
        <v>3</v>
      </c>
    </row>
    <row r="15" spans="1:7" s="14" customFormat="1" ht="63">
      <c r="A15" s="24">
        <v>8</v>
      </c>
      <c r="B15" s="55" t="s">
        <v>46</v>
      </c>
      <c r="C15" s="55" t="s">
        <v>48</v>
      </c>
      <c r="D15" s="55"/>
      <c r="E15" s="17">
        <v>2</v>
      </c>
      <c r="F15" s="37"/>
      <c r="G15" s="51"/>
    </row>
    <row r="16" spans="1:7" s="14" customFormat="1" ht="47.25">
      <c r="A16" s="24">
        <v>9</v>
      </c>
      <c r="B16" s="55" t="s">
        <v>20</v>
      </c>
      <c r="C16" s="55" t="s">
        <v>48</v>
      </c>
      <c r="D16" s="55"/>
      <c r="E16" s="35"/>
      <c r="F16" s="17">
        <v>3</v>
      </c>
      <c r="G16" s="52"/>
    </row>
    <row r="17" spans="1:8" s="14" customFormat="1" ht="47.25">
      <c r="A17" s="24">
        <v>10</v>
      </c>
      <c r="B17" s="55" t="s">
        <v>47</v>
      </c>
      <c r="C17" s="55" t="s">
        <v>48</v>
      </c>
      <c r="D17" s="55"/>
      <c r="E17" s="18">
        <v>2</v>
      </c>
      <c r="F17" s="37"/>
      <c r="G17" s="50"/>
      <c r="H17" s="51"/>
    </row>
    <row r="18" spans="1:6" s="14" customFormat="1" ht="15.75">
      <c r="A18" s="53">
        <v>2</v>
      </c>
      <c r="B18" s="80" t="s">
        <v>100</v>
      </c>
      <c r="C18" s="80"/>
      <c r="D18" s="80"/>
      <c r="E18" s="80"/>
      <c r="F18" s="80"/>
    </row>
    <row r="19" spans="1:6" s="26" customFormat="1" ht="63">
      <c r="A19" s="24">
        <v>1</v>
      </c>
      <c r="B19" s="71" t="s">
        <v>172</v>
      </c>
      <c r="C19" s="55" t="s">
        <v>132</v>
      </c>
      <c r="D19" s="67"/>
      <c r="E19" s="18">
        <v>0</v>
      </c>
      <c r="F19" s="69"/>
    </row>
    <row r="20" spans="1:6" s="26" customFormat="1" ht="63">
      <c r="A20" s="24">
        <v>2</v>
      </c>
      <c r="B20" s="72" t="s">
        <v>173</v>
      </c>
      <c r="C20" s="55" t="s">
        <v>8</v>
      </c>
      <c r="D20" s="67"/>
      <c r="E20" s="18">
        <v>1</v>
      </c>
      <c r="F20" s="69"/>
    </row>
    <row r="21" spans="1:6" s="26" customFormat="1" ht="47.25">
      <c r="A21" s="24">
        <v>3</v>
      </c>
      <c r="B21" s="71" t="s">
        <v>175</v>
      </c>
      <c r="C21" s="55" t="s">
        <v>132</v>
      </c>
      <c r="D21" s="67"/>
      <c r="E21" s="18">
        <v>0</v>
      </c>
      <c r="F21" s="69"/>
    </row>
    <row r="22" spans="1:6" s="26" customFormat="1" ht="31.5">
      <c r="A22" s="24">
        <v>4</v>
      </c>
      <c r="B22" s="73" t="s">
        <v>174</v>
      </c>
      <c r="C22" s="55" t="s">
        <v>48</v>
      </c>
      <c r="D22" s="67"/>
      <c r="E22" s="18">
        <v>2</v>
      </c>
      <c r="F22" s="69"/>
    </row>
    <row r="23" spans="1:6" s="26" customFormat="1" ht="63">
      <c r="A23" s="24">
        <v>5</v>
      </c>
      <c r="B23" s="71" t="s">
        <v>176</v>
      </c>
      <c r="C23" s="55" t="s">
        <v>48</v>
      </c>
      <c r="D23" s="67"/>
      <c r="E23" s="18">
        <v>2</v>
      </c>
      <c r="F23" s="69"/>
    </row>
    <row r="24" spans="1:6" s="26" customFormat="1" ht="63">
      <c r="A24" s="24">
        <v>6</v>
      </c>
      <c r="B24" s="71" t="s">
        <v>177</v>
      </c>
      <c r="C24" s="55" t="s">
        <v>48</v>
      </c>
      <c r="D24" s="67"/>
      <c r="E24" s="18">
        <v>2</v>
      </c>
      <c r="F24" s="69"/>
    </row>
    <row r="25" spans="1:6" s="26" customFormat="1" ht="63">
      <c r="A25" s="24">
        <v>7</v>
      </c>
      <c r="B25" s="71" t="s">
        <v>178</v>
      </c>
      <c r="C25" s="55" t="s">
        <v>48</v>
      </c>
      <c r="D25" s="67"/>
      <c r="E25" s="18">
        <v>2</v>
      </c>
      <c r="F25" s="69"/>
    </row>
    <row r="26" spans="1:6" s="26" customFormat="1" ht="63">
      <c r="A26" s="24">
        <v>8</v>
      </c>
      <c r="B26" s="73" t="s">
        <v>179</v>
      </c>
      <c r="C26" s="55" t="s">
        <v>48</v>
      </c>
      <c r="D26" s="67"/>
      <c r="E26" s="18">
        <v>2</v>
      </c>
      <c r="F26" s="70"/>
    </row>
    <row r="27" spans="1:6" s="26" customFormat="1" ht="63">
      <c r="A27" s="24">
        <v>9</v>
      </c>
      <c r="B27" s="74" t="s">
        <v>180</v>
      </c>
      <c r="C27" s="55" t="s">
        <v>8</v>
      </c>
      <c r="D27" s="68"/>
      <c r="E27" s="18">
        <v>1</v>
      </c>
      <c r="F27" s="68"/>
    </row>
    <row r="28" spans="1:6" s="14" customFormat="1" ht="47.25">
      <c r="A28" s="24">
        <v>10</v>
      </c>
      <c r="B28" s="71" t="s">
        <v>181</v>
      </c>
      <c r="C28" s="56" t="s">
        <v>48</v>
      </c>
      <c r="D28" s="56"/>
      <c r="E28" s="19"/>
      <c r="F28" s="38">
        <v>3</v>
      </c>
    </row>
    <row r="29" spans="1:6" s="26" customFormat="1" ht="63">
      <c r="A29" s="24">
        <v>11</v>
      </c>
      <c r="B29" s="74" t="s">
        <v>182</v>
      </c>
      <c r="C29" s="56" t="s">
        <v>8</v>
      </c>
      <c r="D29" s="56"/>
      <c r="E29" s="18">
        <v>1</v>
      </c>
      <c r="F29" s="57"/>
    </row>
    <row r="30" spans="1:6" s="26" customFormat="1" ht="157.5">
      <c r="A30" s="24">
        <v>12</v>
      </c>
      <c r="B30" s="73" t="s">
        <v>183</v>
      </c>
      <c r="C30" s="56" t="s">
        <v>8</v>
      </c>
      <c r="D30" s="56"/>
      <c r="E30" s="18">
        <v>1</v>
      </c>
      <c r="F30" s="57"/>
    </row>
    <row r="31" spans="1:6" s="14" customFormat="1" ht="15.75">
      <c r="A31" s="53">
        <v>3</v>
      </c>
      <c r="B31" s="80" t="s">
        <v>136</v>
      </c>
      <c r="C31" s="80"/>
      <c r="D31" s="80"/>
      <c r="E31" s="80"/>
      <c r="F31" s="80"/>
    </row>
    <row r="32" spans="1:6" s="14" customFormat="1" ht="47.25">
      <c r="A32" s="2">
        <v>1</v>
      </c>
      <c r="B32" s="55" t="s">
        <v>80</v>
      </c>
      <c r="C32" s="55" t="s">
        <v>48</v>
      </c>
      <c r="D32" s="55"/>
      <c r="E32" s="15"/>
      <c r="F32" s="4">
        <v>3</v>
      </c>
    </row>
    <row r="33" spans="1:6" s="14" customFormat="1" ht="47.25">
      <c r="A33" s="2">
        <v>2</v>
      </c>
      <c r="B33" s="55" t="s">
        <v>131</v>
      </c>
      <c r="C33" s="55" t="s">
        <v>8</v>
      </c>
      <c r="D33" s="55"/>
      <c r="E33" s="23"/>
      <c r="F33" s="4">
        <v>2</v>
      </c>
    </row>
    <row r="34" spans="1:6" s="14" customFormat="1" ht="31.5">
      <c r="A34" s="2">
        <v>3</v>
      </c>
      <c r="B34" s="55" t="s">
        <v>81</v>
      </c>
      <c r="C34" s="55" t="s">
        <v>48</v>
      </c>
      <c r="D34" s="55"/>
      <c r="E34" s="23"/>
      <c r="F34" s="4">
        <v>3</v>
      </c>
    </row>
    <row r="35" spans="1:6" s="14" customFormat="1" ht="47.25">
      <c r="A35" s="2">
        <v>4</v>
      </c>
      <c r="B35" s="55" t="s">
        <v>82</v>
      </c>
      <c r="C35" s="55" t="s">
        <v>8</v>
      </c>
      <c r="D35" s="55"/>
      <c r="E35" s="23"/>
      <c r="F35" s="4">
        <v>2</v>
      </c>
    </row>
    <row r="36" spans="1:6" s="14" customFormat="1" ht="47.25">
      <c r="A36" s="2">
        <v>5</v>
      </c>
      <c r="B36" s="55" t="s">
        <v>83</v>
      </c>
      <c r="C36" s="55" t="s">
        <v>132</v>
      </c>
      <c r="D36" s="55"/>
      <c r="E36" s="15"/>
      <c r="F36" s="4">
        <v>1</v>
      </c>
    </row>
    <row r="37" spans="1:6" s="14" customFormat="1" ht="47.25">
      <c r="A37" s="2">
        <v>6</v>
      </c>
      <c r="B37" s="55" t="s">
        <v>84</v>
      </c>
      <c r="C37" s="55" t="s">
        <v>132</v>
      </c>
      <c r="D37" s="55"/>
      <c r="E37" s="15"/>
      <c r="F37" s="4">
        <v>1</v>
      </c>
    </row>
    <row r="38" spans="1:6" s="14" customFormat="1" ht="63">
      <c r="A38" s="2">
        <v>7</v>
      </c>
      <c r="B38" s="55" t="s">
        <v>85</v>
      </c>
      <c r="C38" s="55" t="s">
        <v>48</v>
      </c>
      <c r="D38" s="55"/>
      <c r="E38" s="23"/>
      <c r="F38" s="4">
        <v>3</v>
      </c>
    </row>
    <row r="39" spans="1:6" s="14" customFormat="1" ht="31.5">
      <c r="A39" s="2">
        <v>8</v>
      </c>
      <c r="B39" s="55" t="s">
        <v>134</v>
      </c>
      <c r="C39" s="55" t="s">
        <v>132</v>
      </c>
      <c r="D39" s="55"/>
      <c r="E39" s="4">
        <v>0</v>
      </c>
      <c r="F39" s="15"/>
    </row>
    <row r="40" spans="1:6" s="14" customFormat="1" ht="31.5">
      <c r="A40" s="2">
        <v>9</v>
      </c>
      <c r="B40" s="55" t="s">
        <v>133</v>
      </c>
      <c r="C40" s="55" t="s">
        <v>132</v>
      </c>
      <c r="D40" s="55"/>
      <c r="E40" s="4">
        <v>0</v>
      </c>
      <c r="F40" s="15"/>
    </row>
    <row r="41" spans="1:6" s="14" customFormat="1" ht="31.5">
      <c r="A41" s="2">
        <v>10</v>
      </c>
      <c r="B41" s="55" t="s">
        <v>135</v>
      </c>
      <c r="C41" s="55" t="s">
        <v>132</v>
      </c>
      <c r="D41" s="55"/>
      <c r="E41" s="4">
        <v>0</v>
      </c>
      <c r="F41" s="15"/>
    </row>
    <row r="42" spans="1:6" s="14" customFormat="1" ht="15.75">
      <c r="A42" s="53">
        <v>4</v>
      </c>
      <c r="B42" s="80" t="s">
        <v>184</v>
      </c>
      <c r="C42" s="80"/>
      <c r="D42" s="80"/>
      <c r="E42" s="80"/>
      <c r="F42" s="80"/>
    </row>
    <row r="43" spans="1:6" s="14" customFormat="1" ht="31.5">
      <c r="A43" s="2">
        <v>1</v>
      </c>
      <c r="B43" s="55" t="s">
        <v>66</v>
      </c>
      <c r="C43" s="55" t="s">
        <v>8</v>
      </c>
      <c r="D43" s="55"/>
      <c r="E43" s="4">
        <v>1</v>
      </c>
      <c r="F43" s="21"/>
    </row>
    <row r="44" spans="1:6" s="14" customFormat="1" ht="47.25">
      <c r="A44" s="2">
        <v>2</v>
      </c>
      <c r="B44" s="55" t="s">
        <v>153</v>
      </c>
      <c r="C44" s="55" t="s">
        <v>8</v>
      </c>
      <c r="D44" s="55"/>
      <c r="E44" s="4">
        <v>1</v>
      </c>
      <c r="F44" s="21"/>
    </row>
    <row r="45" spans="1:6" s="14" customFormat="1" ht="47.25">
      <c r="A45" s="2">
        <v>3</v>
      </c>
      <c r="B45" s="55" t="s">
        <v>154</v>
      </c>
      <c r="C45" s="55" t="s">
        <v>8</v>
      </c>
      <c r="D45" s="55"/>
      <c r="E45" s="4">
        <v>1</v>
      </c>
      <c r="F45" s="21"/>
    </row>
    <row r="46" spans="1:6" s="14" customFormat="1" ht="47.25">
      <c r="A46" s="2">
        <v>4</v>
      </c>
      <c r="B46" s="55" t="s">
        <v>155</v>
      </c>
      <c r="C46" s="55" t="s">
        <v>48</v>
      </c>
      <c r="D46" s="55"/>
      <c r="E46" s="4">
        <v>2</v>
      </c>
      <c r="F46" s="21"/>
    </row>
    <row r="47" spans="1:6" s="14" customFormat="1" ht="94.5">
      <c r="A47" s="2">
        <v>5</v>
      </c>
      <c r="B47" s="55" t="s">
        <v>156</v>
      </c>
      <c r="C47" s="55" t="s">
        <v>48</v>
      </c>
      <c r="D47" s="55"/>
      <c r="E47" s="4">
        <v>2</v>
      </c>
      <c r="F47" s="21"/>
    </row>
    <row r="48" spans="1:6" s="14" customFormat="1" ht="31.5">
      <c r="A48" s="2">
        <v>6</v>
      </c>
      <c r="B48" s="55" t="s">
        <v>138</v>
      </c>
      <c r="C48" s="55" t="s">
        <v>8</v>
      </c>
      <c r="D48" s="55"/>
      <c r="E48" s="4">
        <v>1</v>
      </c>
      <c r="F48" s="21"/>
    </row>
    <row r="49" spans="1:6" s="14" customFormat="1" ht="78.75">
      <c r="A49" s="2">
        <v>7</v>
      </c>
      <c r="B49" s="55" t="s">
        <v>157</v>
      </c>
      <c r="C49" s="55" t="s">
        <v>8</v>
      </c>
      <c r="D49" s="55"/>
      <c r="E49" s="4">
        <v>1</v>
      </c>
      <c r="F49" s="21"/>
    </row>
    <row r="50" spans="1:6" s="14" customFormat="1" ht="31.5">
      <c r="A50" s="2">
        <v>8</v>
      </c>
      <c r="B50" s="55" t="s">
        <v>158</v>
      </c>
      <c r="C50" s="55" t="s">
        <v>48</v>
      </c>
      <c r="D50" s="55"/>
      <c r="E50" s="21"/>
      <c r="F50" s="4">
        <v>3</v>
      </c>
    </row>
    <row r="51" spans="1:6" s="14" customFormat="1" ht="47.25">
      <c r="A51" s="2">
        <v>9</v>
      </c>
      <c r="B51" s="55" t="s">
        <v>27</v>
      </c>
      <c r="C51" s="55" t="s">
        <v>48</v>
      </c>
      <c r="D51" s="55"/>
      <c r="E51" s="21"/>
      <c r="F51" s="4">
        <v>3</v>
      </c>
    </row>
    <row r="52" spans="1:6" s="14" customFormat="1" ht="31.5">
      <c r="A52" s="2">
        <v>10</v>
      </c>
      <c r="B52" s="55" t="s">
        <v>28</v>
      </c>
      <c r="C52" s="55" t="s">
        <v>48</v>
      </c>
      <c r="D52" s="55"/>
      <c r="E52" s="21"/>
      <c r="F52" s="4">
        <v>3</v>
      </c>
    </row>
    <row r="53" spans="1:6" s="14" customFormat="1" ht="141.75">
      <c r="A53" s="2">
        <v>11</v>
      </c>
      <c r="B53" s="55" t="s">
        <v>139</v>
      </c>
      <c r="C53" s="55" t="s">
        <v>132</v>
      </c>
      <c r="D53" s="55"/>
      <c r="E53" s="4">
        <v>0</v>
      </c>
      <c r="F53" s="19"/>
    </row>
    <row r="54" spans="1:6" s="14" customFormat="1" ht="34.5" customHeight="1">
      <c r="A54" s="53">
        <v>5</v>
      </c>
      <c r="B54" s="80" t="s">
        <v>98</v>
      </c>
      <c r="C54" s="80"/>
      <c r="D54" s="80"/>
      <c r="E54" s="80"/>
      <c r="F54" s="80"/>
    </row>
    <row r="55" spans="1:6" s="14" customFormat="1" ht="63">
      <c r="A55" s="2">
        <v>1</v>
      </c>
      <c r="B55" s="55" t="s">
        <v>72</v>
      </c>
      <c r="C55" s="55" t="s">
        <v>8</v>
      </c>
      <c r="D55" s="55"/>
      <c r="E55" s="21"/>
      <c r="F55" s="4">
        <v>2</v>
      </c>
    </row>
    <row r="56" spans="1:6" s="14" customFormat="1" ht="47.25">
      <c r="A56" s="2">
        <v>2</v>
      </c>
      <c r="B56" s="55" t="s">
        <v>73</v>
      </c>
      <c r="C56" s="55" t="s">
        <v>8</v>
      </c>
      <c r="D56" s="55"/>
      <c r="E56" s="4">
        <v>1</v>
      </c>
      <c r="F56" s="21"/>
    </row>
    <row r="57" spans="1:6" s="14" customFormat="1" ht="63">
      <c r="A57" s="2">
        <v>3</v>
      </c>
      <c r="B57" s="55" t="s">
        <v>74</v>
      </c>
      <c r="C57" s="55" t="s">
        <v>8</v>
      </c>
      <c r="D57" s="55"/>
      <c r="E57" s="21"/>
      <c r="F57" s="4">
        <v>2</v>
      </c>
    </row>
    <row r="58" spans="1:6" s="14" customFormat="1" ht="78.75">
      <c r="A58" s="2">
        <v>4</v>
      </c>
      <c r="B58" s="55" t="s">
        <v>33</v>
      </c>
      <c r="C58" s="55" t="s">
        <v>8</v>
      </c>
      <c r="D58" s="55"/>
      <c r="E58" s="21"/>
      <c r="F58" s="4">
        <v>2</v>
      </c>
    </row>
    <row r="59" spans="1:6" s="14" customFormat="1" ht="63">
      <c r="A59" s="2">
        <v>5</v>
      </c>
      <c r="B59" s="55" t="s">
        <v>34</v>
      </c>
      <c r="C59" s="55" t="s">
        <v>8</v>
      </c>
      <c r="D59" s="55"/>
      <c r="E59" s="4">
        <v>1</v>
      </c>
      <c r="F59" s="23"/>
    </row>
    <row r="60" spans="1:6" s="14" customFormat="1" ht="31.5">
      <c r="A60" s="2">
        <v>6</v>
      </c>
      <c r="B60" s="55" t="s">
        <v>140</v>
      </c>
      <c r="C60" s="55" t="s">
        <v>8</v>
      </c>
      <c r="D60" s="55"/>
      <c r="E60" s="21"/>
      <c r="F60" s="4">
        <v>2</v>
      </c>
    </row>
    <row r="61" spans="1:6" s="14" customFormat="1" ht="31.5">
      <c r="A61" s="2">
        <v>7</v>
      </c>
      <c r="B61" s="55" t="s">
        <v>76</v>
      </c>
      <c r="C61" s="55" t="s">
        <v>8</v>
      </c>
      <c r="D61" s="55"/>
      <c r="E61" s="21"/>
      <c r="F61" s="4">
        <v>2</v>
      </c>
    </row>
    <row r="62" spans="1:6" s="14" customFormat="1" ht="31.5">
      <c r="A62" s="2">
        <v>8</v>
      </c>
      <c r="B62" s="55" t="s">
        <v>75</v>
      </c>
      <c r="C62" s="55" t="s">
        <v>8</v>
      </c>
      <c r="D62" s="55"/>
      <c r="E62" s="21"/>
      <c r="F62" s="4">
        <v>2</v>
      </c>
    </row>
    <row r="63" spans="1:6" s="14" customFormat="1" ht="15.75">
      <c r="A63" s="53">
        <v>6</v>
      </c>
      <c r="B63" s="80" t="s">
        <v>97</v>
      </c>
      <c r="C63" s="80"/>
      <c r="D63" s="80"/>
      <c r="E63" s="80"/>
      <c r="F63" s="80"/>
    </row>
    <row r="64" spans="1:6" s="14" customFormat="1" ht="47.25">
      <c r="A64" s="2">
        <v>1</v>
      </c>
      <c r="B64" s="55" t="s">
        <v>164</v>
      </c>
      <c r="C64" s="55" t="s">
        <v>48</v>
      </c>
      <c r="D64" s="55"/>
      <c r="E64" s="23"/>
      <c r="F64" s="4">
        <v>3</v>
      </c>
    </row>
    <row r="65" spans="1:6" s="14" customFormat="1" ht="47.25">
      <c r="A65" s="2">
        <v>2</v>
      </c>
      <c r="B65" s="55" t="s">
        <v>78</v>
      </c>
      <c r="C65" s="55" t="s">
        <v>48</v>
      </c>
      <c r="D65" s="55"/>
      <c r="E65" s="23"/>
      <c r="F65" s="4">
        <v>3</v>
      </c>
    </row>
    <row r="66" spans="1:6" s="14" customFormat="1" ht="47.25">
      <c r="A66" s="2">
        <v>3</v>
      </c>
      <c r="B66" s="55" t="s">
        <v>79</v>
      </c>
      <c r="C66" s="55" t="s">
        <v>8</v>
      </c>
      <c r="D66" s="55"/>
      <c r="E66" s="38">
        <v>1</v>
      </c>
      <c r="F66" s="21"/>
    </row>
    <row r="67" spans="1:6" s="14" customFormat="1" ht="15.75">
      <c r="A67" s="53">
        <v>7</v>
      </c>
      <c r="B67" s="80" t="s">
        <v>142</v>
      </c>
      <c r="C67" s="80"/>
      <c r="D67" s="80"/>
      <c r="E67" s="80"/>
      <c r="F67" s="80"/>
    </row>
    <row r="68" spans="1:6" s="14" customFormat="1" ht="110.25">
      <c r="A68" s="2">
        <v>1</v>
      </c>
      <c r="B68" s="55" t="s">
        <v>50</v>
      </c>
      <c r="C68" s="55" t="s">
        <v>8</v>
      </c>
      <c r="D68" s="55"/>
      <c r="E68" s="45"/>
      <c r="F68" s="38">
        <v>2</v>
      </c>
    </row>
    <row r="69" spans="1:6" s="14" customFormat="1" ht="47.25">
      <c r="A69" s="2">
        <v>2</v>
      </c>
      <c r="B69" s="55" t="s">
        <v>52</v>
      </c>
      <c r="C69" s="55" t="s">
        <v>48</v>
      </c>
      <c r="D69" s="55"/>
      <c r="E69" s="45"/>
      <c r="F69" s="38">
        <v>3</v>
      </c>
    </row>
    <row r="70" spans="1:6" s="14" customFormat="1" ht="47.25">
      <c r="A70" s="2">
        <v>3</v>
      </c>
      <c r="B70" s="55" t="s">
        <v>29</v>
      </c>
      <c r="C70" s="55" t="s">
        <v>51</v>
      </c>
      <c r="D70" s="55"/>
      <c r="E70" s="45"/>
      <c r="F70" s="38">
        <v>1</v>
      </c>
    </row>
    <row r="71" spans="1:6" s="14" customFormat="1" ht="31.5">
      <c r="A71" s="2">
        <v>4</v>
      </c>
      <c r="B71" s="55" t="s">
        <v>53</v>
      </c>
      <c r="C71" s="55" t="s">
        <v>51</v>
      </c>
      <c r="D71" s="55"/>
      <c r="E71" s="45"/>
      <c r="F71" s="38">
        <v>1</v>
      </c>
    </row>
    <row r="72" spans="1:6" s="14" customFormat="1" ht="31.5">
      <c r="A72" s="2">
        <v>5</v>
      </c>
      <c r="B72" s="55" t="s">
        <v>54</v>
      </c>
      <c r="C72" s="55" t="s">
        <v>48</v>
      </c>
      <c r="D72" s="55"/>
      <c r="E72" s="45"/>
      <c r="F72" s="38">
        <v>3</v>
      </c>
    </row>
    <row r="73" spans="1:6" s="14" customFormat="1" ht="31.5">
      <c r="A73" s="2">
        <v>6</v>
      </c>
      <c r="B73" s="55" t="s">
        <v>55</v>
      </c>
      <c r="C73" s="55" t="s">
        <v>51</v>
      </c>
      <c r="D73" s="55"/>
      <c r="E73" s="38">
        <v>0</v>
      </c>
      <c r="F73" s="45"/>
    </row>
    <row r="74" spans="1:6" s="14" customFormat="1" ht="94.5">
      <c r="A74" s="2">
        <v>7</v>
      </c>
      <c r="B74" s="55" t="s">
        <v>77</v>
      </c>
      <c r="C74" s="55" t="s">
        <v>8</v>
      </c>
      <c r="D74" s="55"/>
      <c r="E74" s="21"/>
      <c r="F74" s="4">
        <v>2</v>
      </c>
    </row>
    <row r="75" spans="1:6" s="14" customFormat="1" ht="78.75">
      <c r="A75" s="2">
        <v>8</v>
      </c>
      <c r="B75" s="55" t="s">
        <v>56</v>
      </c>
      <c r="C75" s="55" t="s">
        <v>48</v>
      </c>
      <c r="D75" s="55"/>
      <c r="E75" s="23"/>
      <c r="F75" s="4">
        <v>3</v>
      </c>
    </row>
    <row r="76" spans="1:6" s="14" customFormat="1" ht="36.75" customHeight="1">
      <c r="A76" s="2">
        <v>9</v>
      </c>
      <c r="B76" s="55" t="s">
        <v>121</v>
      </c>
      <c r="C76" s="55" t="s">
        <v>51</v>
      </c>
      <c r="D76" s="55"/>
      <c r="E76" s="21"/>
      <c r="F76" s="4">
        <v>1</v>
      </c>
    </row>
    <row r="77" spans="1:6" s="14" customFormat="1" ht="36" customHeight="1">
      <c r="A77" s="53">
        <v>8</v>
      </c>
      <c r="B77" s="80" t="s">
        <v>95</v>
      </c>
      <c r="C77" s="80"/>
      <c r="D77" s="80"/>
      <c r="E77" s="80"/>
      <c r="F77" s="80"/>
    </row>
    <row r="78" spans="1:6" s="14" customFormat="1" ht="47.25">
      <c r="A78" s="2">
        <v>1</v>
      </c>
      <c r="B78" s="55" t="s">
        <v>160</v>
      </c>
      <c r="C78" s="55" t="s">
        <v>48</v>
      </c>
      <c r="D78" s="55"/>
      <c r="E78" s="19"/>
      <c r="F78" s="4">
        <v>3</v>
      </c>
    </row>
    <row r="79" spans="1:6" s="14" customFormat="1" ht="47.25">
      <c r="A79" s="2">
        <v>2</v>
      </c>
      <c r="B79" s="55" t="s">
        <v>167</v>
      </c>
      <c r="C79" s="55" t="s">
        <v>51</v>
      </c>
      <c r="D79" s="55"/>
      <c r="E79" s="4">
        <v>0</v>
      </c>
      <c r="F79" s="21"/>
    </row>
    <row r="80" spans="1:6" s="14" customFormat="1" ht="47.25">
      <c r="A80" s="2">
        <v>3</v>
      </c>
      <c r="B80" s="55" t="s">
        <v>30</v>
      </c>
      <c r="C80" s="55" t="s">
        <v>8</v>
      </c>
      <c r="D80" s="55"/>
      <c r="E80" s="4">
        <v>1</v>
      </c>
      <c r="F80" s="21"/>
    </row>
    <row r="81" spans="1:6" s="14" customFormat="1" ht="31.5">
      <c r="A81" s="2">
        <v>4</v>
      </c>
      <c r="B81" s="55" t="s">
        <v>31</v>
      </c>
      <c r="C81" s="55" t="s">
        <v>48</v>
      </c>
      <c r="D81" s="55"/>
      <c r="E81" s="4">
        <v>2</v>
      </c>
      <c r="F81" s="21"/>
    </row>
    <row r="82" spans="1:6" s="14" customFormat="1" ht="31.5">
      <c r="A82" s="2">
        <v>5</v>
      </c>
      <c r="B82" s="55" t="s">
        <v>32</v>
      </c>
      <c r="C82" s="55" t="s">
        <v>8</v>
      </c>
      <c r="D82" s="55"/>
      <c r="E82" s="4">
        <v>1</v>
      </c>
      <c r="F82" s="21"/>
    </row>
    <row r="83" spans="1:6" s="14" customFormat="1" ht="63">
      <c r="A83" s="2">
        <v>6</v>
      </c>
      <c r="B83" s="55" t="s">
        <v>49</v>
      </c>
      <c r="C83" s="55" t="s">
        <v>48</v>
      </c>
      <c r="D83" s="55"/>
      <c r="E83" s="21"/>
      <c r="F83" s="4">
        <v>3</v>
      </c>
    </row>
    <row r="84" spans="1:6" s="14" customFormat="1" ht="31.5">
      <c r="A84" s="2">
        <v>7</v>
      </c>
      <c r="B84" s="55" t="s">
        <v>89</v>
      </c>
      <c r="C84" s="55" t="s">
        <v>51</v>
      </c>
      <c r="D84" s="55"/>
      <c r="E84" s="21"/>
      <c r="F84" s="4">
        <v>1</v>
      </c>
    </row>
    <row r="85" spans="1:6" s="14" customFormat="1" ht="15.75">
      <c r="A85" s="53">
        <v>9</v>
      </c>
      <c r="B85" s="80" t="s">
        <v>94</v>
      </c>
      <c r="C85" s="80"/>
      <c r="D85" s="80"/>
      <c r="E85" s="80"/>
      <c r="F85" s="80"/>
    </row>
    <row r="86" spans="1:6" s="14" customFormat="1" ht="63">
      <c r="A86" s="2">
        <v>1</v>
      </c>
      <c r="B86" s="55" t="s">
        <v>61</v>
      </c>
      <c r="C86" s="55" t="s">
        <v>48</v>
      </c>
      <c r="D86" s="55"/>
      <c r="E86" s="19"/>
      <c r="F86" s="48">
        <v>3</v>
      </c>
    </row>
    <row r="87" spans="1:6" s="14" customFormat="1" ht="36" customHeight="1">
      <c r="A87" s="2">
        <v>2</v>
      </c>
      <c r="B87" s="55" t="s">
        <v>62</v>
      </c>
      <c r="C87" s="55" t="s">
        <v>48</v>
      </c>
      <c r="D87" s="55"/>
      <c r="E87" s="23"/>
      <c r="F87" s="48">
        <v>3</v>
      </c>
    </row>
    <row r="88" spans="1:6" s="26" customFormat="1" ht="36" customHeight="1">
      <c r="A88" s="53">
        <v>10</v>
      </c>
      <c r="B88" s="81" t="s">
        <v>93</v>
      </c>
      <c r="C88" s="82"/>
      <c r="D88" s="82"/>
      <c r="E88" s="82"/>
      <c r="F88" s="83"/>
    </row>
    <row r="89" spans="1:6" s="14" customFormat="1" ht="47.25">
      <c r="A89" s="2">
        <v>1</v>
      </c>
      <c r="B89" s="16" t="s">
        <v>143</v>
      </c>
      <c r="C89" s="44" t="s">
        <v>48</v>
      </c>
      <c r="D89" s="19"/>
      <c r="E89" s="23"/>
      <c r="F89" s="48">
        <v>3</v>
      </c>
    </row>
    <row r="90" spans="1:6" s="14" customFormat="1" ht="39" customHeight="1">
      <c r="A90" s="2">
        <v>2</v>
      </c>
      <c r="B90" s="16" t="s">
        <v>159</v>
      </c>
      <c r="C90" s="44" t="s">
        <v>48</v>
      </c>
      <c r="D90" s="19"/>
      <c r="E90" s="23"/>
      <c r="F90" s="48">
        <v>3</v>
      </c>
    </row>
    <row r="91" spans="1:6" s="14" customFormat="1" ht="15.75">
      <c r="A91" s="54">
        <v>11</v>
      </c>
      <c r="B91" s="80" t="s">
        <v>90</v>
      </c>
      <c r="C91" s="80"/>
      <c r="D91" s="80"/>
      <c r="E91" s="80"/>
      <c r="F91" s="80"/>
    </row>
    <row r="92" spans="1:6" s="14" customFormat="1" ht="31.5">
      <c r="A92" s="2">
        <v>1</v>
      </c>
      <c r="B92" s="55" t="s">
        <v>58</v>
      </c>
      <c r="C92" s="55" t="s">
        <v>48</v>
      </c>
      <c r="D92" s="55"/>
      <c r="E92" s="19"/>
      <c r="F92" s="4">
        <v>3</v>
      </c>
    </row>
    <row r="93" spans="1:6" s="14" customFormat="1" ht="31.5">
      <c r="A93" s="2">
        <v>2</v>
      </c>
      <c r="B93" s="55" t="s">
        <v>59</v>
      </c>
      <c r="C93" s="55" t="s">
        <v>48</v>
      </c>
      <c r="D93" s="55"/>
      <c r="E93" s="19"/>
      <c r="F93" s="4">
        <v>3</v>
      </c>
    </row>
    <row r="94" spans="1:6" s="14" customFormat="1" ht="47.25">
      <c r="A94" s="2">
        <v>3</v>
      </c>
      <c r="B94" s="55" t="s">
        <v>60</v>
      </c>
      <c r="C94" s="55" t="s">
        <v>48</v>
      </c>
      <c r="D94" s="55"/>
      <c r="E94" s="19"/>
      <c r="F94" s="4">
        <v>3</v>
      </c>
    </row>
    <row r="95" spans="1:6" s="14" customFormat="1" ht="32.25" customHeight="1">
      <c r="A95" s="2">
        <v>4</v>
      </c>
      <c r="B95" s="55" t="s">
        <v>35</v>
      </c>
      <c r="C95" s="55" t="s">
        <v>48</v>
      </c>
      <c r="D95" s="55"/>
      <c r="E95" s="19"/>
      <c r="F95" s="4">
        <v>3</v>
      </c>
    </row>
    <row r="96" spans="1:6" s="14" customFormat="1" ht="23.25" customHeight="1">
      <c r="A96" s="3">
        <v>12</v>
      </c>
      <c r="B96" s="80" t="s">
        <v>91</v>
      </c>
      <c r="C96" s="80"/>
      <c r="D96" s="80"/>
      <c r="E96" s="80"/>
      <c r="F96" s="80"/>
    </row>
    <row r="97" spans="1:6" s="14" customFormat="1" ht="36.75" customHeight="1">
      <c r="A97" s="2">
        <v>1</v>
      </c>
      <c r="B97" s="55" t="s">
        <v>116</v>
      </c>
      <c r="C97" s="55" t="s">
        <v>8</v>
      </c>
      <c r="D97" s="55"/>
      <c r="E97" s="19"/>
      <c r="F97" s="4">
        <v>2</v>
      </c>
    </row>
    <row r="98" spans="1:6" s="14" customFormat="1" ht="32.25" customHeight="1">
      <c r="A98" s="2">
        <v>2</v>
      </c>
      <c r="B98" s="55" t="s">
        <v>115</v>
      </c>
      <c r="C98" s="55" t="s">
        <v>8</v>
      </c>
      <c r="D98" s="55"/>
      <c r="E98" s="19"/>
      <c r="F98" s="4">
        <v>2</v>
      </c>
    </row>
    <row r="99" spans="1:6" s="14" customFormat="1" ht="48" customHeight="1">
      <c r="A99" s="2">
        <v>3</v>
      </c>
      <c r="B99" s="55" t="s">
        <v>117</v>
      </c>
      <c r="C99" s="55" t="s">
        <v>51</v>
      </c>
      <c r="D99" s="55"/>
      <c r="E99" s="23"/>
      <c r="F99" s="4">
        <v>1</v>
      </c>
    </row>
    <row r="100" spans="1:6" s="14" customFormat="1" ht="64.5" customHeight="1">
      <c r="A100" s="2">
        <v>4</v>
      </c>
      <c r="B100" s="55" t="s">
        <v>118</v>
      </c>
      <c r="C100" s="55" t="s">
        <v>51</v>
      </c>
      <c r="D100" s="55"/>
      <c r="E100" s="21"/>
      <c r="F100" s="4">
        <v>1</v>
      </c>
    </row>
    <row r="101" spans="1:6" s="14" customFormat="1" ht="30.75" customHeight="1">
      <c r="A101" s="3">
        <v>13</v>
      </c>
      <c r="B101" s="80" t="s">
        <v>111</v>
      </c>
      <c r="C101" s="80"/>
      <c r="D101" s="80"/>
      <c r="E101" s="80"/>
      <c r="F101" s="80"/>
    </row>
    <row r="102" spans="1:6" s="14" customFormat="1" ht="31.5">
      <c r="A102" s="2">
        <v>1</v>
      </c>
      <c r="B102" s="55" t="s">
        <v>107</v>
      </c>
      <c r="C102" s="55" t="s">
        <v>51</v>
      </c>
      <c r="D102" s="55"/>
      <c r="E102" s="38">
        <v>0</v>
      </c>
      <c r="F102" s="23"/>
    </row>
    <row r="103" spans="1:6" s="14" customFormat="1" ht="47.25">
      <c r="A103" s="2">
        <v>2</v>
      </c>
      <c r="B103" s="55" t="s">
        <v>108</v>
      </c>
      <c r="C103" s="55" t="s">
        <v>8</v>
      </c>
      <c r="D103" s="55"/>
      <c r="E103" s="4">
        <v>1</v>
      </c>
      <c r="F103" s="23"/>
    </row>
    <row r="104" spans="1:6" s="14" customFormat="1" ht="31.5">
      <c r="A104" s="2">
        <v>3</v>
      </c>
      <c r="B104" s="55" t="s">
        <v>86</v>
      </c>
      <c r="C104" s="55" t="s">
        <v>8</v>
      </c>
      <c r="D104" s="55"/>
      <c r="E104" s="19"/>
      <c r="F104" s="4">
        <v>2</v>
      </c>
    </row>
    <row r="105" spans="1:6" s="14" customFormat="1" ht="31.5">
      <c r="A105" s="2">
        <v>4</v>
      </c>
      <c r="B105" s="55" t="s">
        <v>109</v>
      </c>
      <c r="C105" s="55" t="s">
        <v>48</v>
      </c>
      <c r="D105" s="55"/>
      <c r="E105" s="4">
        <v>2</v>
      </c>
      <c r="F105" s="23"/>
    </row>
    <row r="106" spans="1:6" s="14" customFormat="1" ht="31.5">
      <c r="A106" s="2">
        <v>5</v>
      </c>
      <c r="B106" s="55" t="s">
        <v>110</v>
      </c>
      <c r="C106" s="55" t="s">
        <v>8</v>
      </c>
      <c r="D106" s="55"/>
      <c r="E106" s="4">
        <v>1</v>
      </c>
      <c r="F106" s="23"/>
    </row>
    <row r="107" spans="1:6" s="14" customFormat="1" ht="31.5">
      <c r="A107" s="2">
        <v>6</v>
      </c>
      <c r="B107" s="55" t="s">
        <v>145</v>
      </c>
      <c r="C107" s="55" t="s">
        <v>48</v>
      </c>
      <c r="D107" s="55"/>
      <c r="E107" s="4">
        <v>2</v>
      </c>
      <c r="F107" s="23"/>
    </row>
    <row r="108" spans="1:6" s="14" customFormat="1" ht="31.5">
      <c r="A108" s="2">
        <v>7</v>
      </c>
      <c r="B108" s="55" t="s">
        <v>86</v>
      </c>
      <c r="C108" s="55" t="s">
        <v>8</v>
      </c>
      <c r="D108" s="55"/>
      <c r="E108" s="4">
        <v>1</v>
      </c>
      <c r="F108" s="23"/>
    </row>
    <row r="109" spans="1:6" s="14" customFormat="1" ht="15.75">
      <c r="A109" s="3">
        <v>14</v>
      </c>
      <c r="B109" s="81" t="s">
        <v>92</v>
      </c>
      <c r="C109" s="82"/>
      <c r="D109" s="82"/>
      <c r="E109" s="82"/>
      <c r="F109" s="83"/>
    </row>
    <row r="110" spans="1:6" s="14" customFormat="1" ht="47.25">
      <c r="A110" s="2">
        <v>1</v>
      </c>
      <c r="B110" s="55" t="s">
        <v>123</v>
      </c>
      <c r="C110" s="55" t="s">
        <v>51</v>
      </c>
      <c r="D110" s="55"/>
      <c r="E110" s="46"/>
      <c r="F110" s="49">
        <v>1</v>
      </c>
    </row>
    <row r="111" spans="1:6" s="14" customFormat="1" ht="47.25">
      <c r="A111" s="2">
        <v>2</v>
      </c>
      <c r="B111" s="55" t="s">
        <v>126</v>
      </c>
      <c r="C111" s="55" t="s">
        <v>8</v>
      </c>
      <c r="D111" s="55"/>
      <c r="E111" s="45"/>
      <c r="F111" s="48">
        <v>2</v>
      </c>
    </row>
    <row r="112" spans="1:6" s="14" customFormat="1" ht="47.25">
      <c r="A112" s="2">
        <v>3</v>
      </c>
      <c r="B112" s="55" t="s">
        <v>127</v>
      </c>
      <c r="C112" s="55" t="s">
        <v>48</v>
      </c>
      <c r="D112" s="55"/>
      <c r="E112" s="45"/>
      <c r="F112" s="48">
        <v>3</v>
      </c>
    </row>
    <row r="113" spans="1:6" s="14" customFormat="1" ht="50.25" customHeight="1">
      <c r="A113" s="2">
        <v>4</v>
      </c>
      <c r="B113" s="55" t="s">
        <v>128</v>
      </c>
      <c r="C113" s="55" t="s">
        <v>48</v>
      </c>
      <c r="D113" s="55"/>
      <c r="E113" s="23"/>
      <c r="F113" s="48">
        <v>3</v>
      </c>
    </row>
    <row r="114" spans="1:6" s="14" customFormat="1" ht="54.75" customHeight="1">
      <c r="A114" s="2">
        <v>5</v>
      </c>
      <c r="B114" s="55" t="s">
        <v>146</v>
      </c>
      <c r="C114" s="55" t="s">
        <v>51</v>
      </c>
      <c r="D114" s="55"/>
      <c r="E114" s="48">
        <v>0</v>
      </c>
      <c r="F114" s="19"/>
    </row>
    <row r="115" spans="1:6" s="14" customFormat="1" ht="50.25" customHeight="1">
      <c r="A115" s="2">
        <v>6</v>
      </c>
      <c r="B115" s="55" t="s">
        <v>147</v>
      </c>
      <c r="C115" s="55" t="s">
        <v>51</v>
      </c>
      <c r="D115" s="55"/>
      <c r="E115" s="48">
        <v>0</v>
      </c>
      <c r="F115" s="19"/>
    </row>
    <row r="116" spans="1:6" s="14" customFormat="1" ht="50.25" customHeight="1">
      <c r="A116" s="2">
        <v>7</v>
      </c>
      <c r="B116" s="55" t="s">
        <v>185</v>
      </c>
      <c r="C116" s="55" t="s">
        <v>51</v>
      </c>
      <c r="D116" s="55"/>
      <c r="E116" s="48">
        <v>0</v>
      </c>
      <c r="F116" s="23"/>
    </row>
    <row r="117" spans="1:6" s="14" customFormat="1" ht="78.75">
      <c r="A117" s="2">
        <v>8</v>
      </c>
      <c r="B117" s="55" t="s">
        <v>124</v>
      </c>
      <c r="C117" s="55" t="s">
        <v>51</v>
      </c>
      <c r="D117" s="55"/>
      <c r="E117" s="46"/>
      <c r="F117" s="48">
        <v>1</v>
      </c>
    </row>
    <row r="118" spans="1:6" s="14" customFormat="1" ht="63">
      <c r="A118" s="2">
        <v>9</v>
      </c>
      <c r="B118" s="55" t="s">
        <v>125</v>
      </c>
      <c r="C118" s="55" t="s">
        <v>8</v>
      </c>
      <c r="D118" s="55"/>
      <c r="E118" s="48">
        <v>1</v>
      </c>
      <c r="F118" s="45"/>
    </row>
    <row r="119" spans="1:6" s="14" customFormat="1" ht="31.5">
      <c r="A119" s="2">
        <v>10</v>
      </c>
      <c r="B119" s="56" t="s">
        <v>194</v>
      </c>
      <c r="C119" s="56" t="s">
        <v>8</v>
      </c>
      <c r="D119" s="56"/>
      <c r="E119" s="48">
        <v>1</v>
      </c>
      <c r="F119" s="45"/>
    </row>
    <row r="120" spans="1:6" s="6" customFormat="1" ht="32.25" customHeight="1" hidden="1">
      <c r="A120" s="9"/>
      <c r="B120" s="84"/>
      <c r="C120" s="76" t="s">
        <v>7</v>
      </c>
      <c r="D120" s="19">
        <v>1</v>
      </c>
      <c r="E120" s="23">
        <v>2</v>
      </c>
      <c r="F120" s="21">
        <v>3</v>
      </c>
    </row>
    <row r="121" spans="1:6" s="6" customFormat="1" ht="32.25" customHeight="1" hidden="1">
      <c r="A121" s="9"/>
      <c r="B121" s="85"/>
      <c r="C121" s="76" t="s">
        <v>8</v>
      </c>
      <c r="D121" s="19">
        <v>0</v>
      </c>
      <c r="E121" s="23">
        <v>1</v>
      </c>
      <c r="F121" s="23">
        <v>2</v>
      </c>
    </row>
    <row r="122" spans="1:6" s="6" customFormat="1" ht="47.25" customHeight="1" hidden="1">
      <c r="A122" s="9"/>
      <c r="B122" s="86"/>
      <c r="C122" s="76" t="s">
        <v>9</v>
      </c>
      <c r="D122" s="19">
        <v>0</v>
      </c>
      <c r="E122" s="23">
        <v>0</v>
      </c>
      <c r="F122" s="23">
        <v>1</v>
      </c>
    </row>
  </sheetData>
  <sheetProtection/>
  <mergeCells count="22">
    <mergeCell ref="A4:A5"/>
    <mergeCell ref="B101:F101"/>
    <mergeCell ref="B85:F85"/>
    <mergeCell ref="B91:F91"/>
    <mergeCell ref="B42:F42"/>
    <mergeCell ref="B1:F1"/>
    <mergeCell ref="B2:F2"/>
    <mergeCell ref="B3:F3"/>
    <mergeCell ref="B31:F31"/>
    <mergeCell ref="B7:F7"/>
    <mergeCell ref="B120:B122"/>
    <mergeCell ref="B63:F63"/>
    <mergeCell ref="B96:F96"/>
    <mergeCell ref="B77:F77"/>
    <mergeCell ref="B88:F88"/>
    <mergeCell ref="B67:F67"/>
    <mergeCell ref="C4:C5"/>
    <mergeCell ref="D4:F4"/>
    <mergeCell ref="B18:F18"/>
    <mergeCell ref="B4:B5"/>
    <mergeCell ref="B109:F109"/>
    <mergeCell ref="B54:F54"/>
  </mergeCells>
  <printOptions/>
  <pageMargins left="0.31496062992125984" right="0.31496062992125984" top="0.47" bottom="0.2755905511811024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7"/>
  <sheetViews>
    <sheetView view="pageBreakPreview" zoomScale="90" zoomScaleSheetLayoutView="90" zoomScalePageLayoutView="0" workbookViewId="0" topLeftCell="A1">
      <selection activeCell="C119" sqref="C119"/>
    </sheetView>
  </sheetViews>
  <sheetFormatPr defaultColWidth="9.140625" defaultRowHeight="15"/>
  <cols>
    <col min="1" max="1" width="5.28125" style="8" customWidth="1"/>
    <col min="2" max="2" width="139.57421875" style="7" customWidth="1"/>
    <col min="3" max="3" width="36.00390625" style="8" customWidth="1"/>
    <col min="4" max="4" width="13.140625" style="8" bestFit="1" customWidth="1"/>
    <col min="5" max="16384" width="9.140625" style="8" customWidth="1"/>
  </cols>
  <sheetData>
    <row r="1" spans="2:3" s="22" customFormat="1" ht="15.75">
      <c r="B1" s="98" t="s">
        <v>0</v>
      </c>
      <c r="C1" s="98"/>
    </row>
    <row r="2" spans="2:3" s="22" customFormat="1" ht="15.75" customHeight="1">
      <c r="B2" s="99" t="s">
        <v>114</v>
      </c>
      <c r="C2" s="100"/>
    </row>
    <row r="3" spans="2:3" s="22" customFormat="1" ht="15.75" customHeight="1">
      <c r="B3" s="99" t="s">
        <v>130</v>
      </c>
      <c r="C3" s="99"/>
    </row>
    <row r="4" spans="2:3" s="22" customFormat="1" ht="15.75">
      <c r="B4" s="101"/>
      <c r="C4" s="101"/>
    </row>
    <row r="5" spans="1:3" s="22" customFormat="1" ht="31.5">
      <c r="A5" s="2"/>
      <c r="B5" s="2" t="s">
        <v>11</v>
      </c>
      <c r="C5" s="2" t="s">
        <v>112</v>
      </c>
    </row>
    <row r="6" spans="1:3" s="14" customFormat="1" ht="18.75" customHeight="1">
      <c r="A6" s="53">
        <v>1</v>
      </c>
      <c r="B6" s="96" t="s">
        <v>101</v>
      </c>
      <c r="C6" s="96"/>
    </row>
    <row r="7" spans="1:3" s="14" customFormat="1" ht="18.75" customHeight="1">
      <c r="A7" s="24">
        <v>1</v>
      </c>
      <c r="B7" s="55" t="s">
        <v>42</v>
      </c>
      <c r="C7" s="57">
        <v>1</v>
      </c>
    </row>
    <row r="8" spans="1:3" s="14" customFormat="1" ht="19.5" customHeight="1">
      <c r="A8" s="24">
        <v>2</v>
      </c>
      <c r="B8" s="55" t="s">
        <v>43</v>
      </c>
      <c r="C8" s="57">
        <v>0</v>
      </c>
    </row>
    <row r="9" spans="1:3" s="14" customFormat="1" ht="21" customHeight="1">
      <c r="A9" s="24">
        <v>3</v>
      </c>
      <c r="B9" s="55" t="s">
        <v>44</v>
      </c>
      <c r="C9" s="57">
        <v>2</v>
      </c>
    </row>
    <row r="10" spans="1:3" s="14" customFormat="1" ht="21.75" customHeight="1">
      <c r="A10" s="24">
        <v>4</v>
      </c>
      <c r="B10" s="55" t="s">
        <v>23</v>
      </c>
      <c r="C10" s="57">
        <v>2</v>
      </c>
    </row>
    <row r="11" spans="1:3" s="14" customFormat="1" ht="31.5" customHeight="1">
      <c r="A11" s="24">
        <v>5</v>
      </c>
      <c r="B11" s="55" t="s">
        <v>21</v>
      </c>
      <c r="C11" s="57">
        <v>3</v>
      </c>
    </row>
    <row r="12" spans="1:3" s="14" customFormat="1" ht="16.5" customHeight="1">
      <c r="A12" s="24">
        <v>6</v>
      </c>
      <c r="B12" s="55" t="s">
        <v>22</v>
      </c>
      <c r="C12" s="57">
        <v>1</v>
      </c>
    </row>
    <row r="13" spans="1:3" s="14" customFormat="1" ht="18.75" customHeight="1">
      <c r="A13" s="24">
        <v>7</v>
      </c>
      <c r="B13" s="55" t="s">
        <v>45</v>
      </c>
      <c r="C13" s="57">
        <v>3</v>
      </c>
    </row>
    <row r="14" spans="1:3" s="14" customFormat="1" ht="23.25" customHeight="1">
      <c r="A14" s="24">
        <v>8</v>
      </c>
      <c r="B14" s="55" t="s">
        <v>46</v>
      </c>
      <c r="C14" s="57">
        <v>2</v>
      </c>
    </row>
    <row r="15" spans="1:3" s="14" customFormat="1" ht="21" customHeight="1">
      <c r="A15" s="24">
        <v>9</v>
      </c>
      <c r="B15" s="55" t="s">
        <v>47</v>
      </c>
      <c r="C15" s="57">
        <v>3</v>
      </c>
    </row>
    <row r="16" spans="1:3" s="14" customFormat="1" ht="18.75" customHeight="1">
      <c r="A16" s="24">
        <v>10</v>
      </c>
      <c r="B16" s="55" t="s">
        <v>20</v>
      </c>
      <c r="C16" s="57">
        <v>2</v>
      </c>
    </row>
    <row r="17" spans="1:3" s="14" customFormat="1" ht="15.75">
      <c r="A17" s="24"/>
      <c r="B17" s="58" t="s">
        <v>12</v>
      </c>
      <c r="C17" s="59" t="s">
        <v>151</v>
      </c>
    </row>
    <row r="18" spans="1:3" s="14" customFormat="1" ht="23.25" customHeight="1">
      <c r="A18" s="53">
        <v>2</v>
      </c>
      <c r="B18" s="93" t="s">
        <v>100</v>
      </c>
      <c r="C18" s="94"/>
    </row>
    <row r="19" spans="1:3" s="14" customFormat="1" ht="20.25" customHeight="1">
      <c r="A19" s="24">
        <v>1</v>
      </c>
      <c r="B19" s="60" t="s">
        <v>172</v>
      </c>
      <c r="C19" s="57">
        <v>0</v>
      </c>
    </row>
    <row r="20" spans="1:3" s="14" customFormat="1" ht="20.25" customHeight="1">
      <c r="A20" s="24">
        <v>2</v>
      </c>
      <c r="B20" s="60" t="s">
        <v>187</v>
      </c>
      <c r="C20" s="57">
        <v>1</v>
      </c>
    </row>
    <row r="21" spans="1:3" s="14" customFormat="1" ht="20.25" customHeight="1">
      <c r="A21" s="24">
        <v>3</v>
      </c>
      <c r="B21" s="60" t="s">
        <v>175</v>
      </c>
      <c r="C21" s="57">
        <v>0</v>
      </c>
    </row>
    <row r="22" spans="1:3" s="14" customFormat="1" ht="20.25" customHeight="1">
      <c r="A22" s="24">
        <v>4</v>
      </c>
      <c r="B22" s="60" t="s">
        <v>174</v>
      </c>
      <c r="C22" s="57">
        <v>2</v>
      </c>
    </row>
    <row r="23" spans="1:3" s="14" customFormat="1" ht="20.25" customHeight="1">
      <c r="A23" s="24">
        <v>5</v>
      </c>
      <c r="B23" s="60" t="s">
        <v>176</v>
      </c>
      <c r="C23" s="57">
        <v>2</v>
      </c>
    </row>
    <row r="24" spans="1:3" s="14" customFormat="1" ht="20.25" customHeight="1">
      <c r="A24" s="24">
        <v>6</v>
      </c>
      <c r="B24" s="60" t="s">
        <v>177</v>
      </c>
      <c r="C24" s="57">
        <v>2</v>
      </c>
    </row>
    <row r="25" spans="1:3" s="14" customFormat="1" ht="20.25" customHeight="1">
      <c r="A25" s="24">
        <v>7</v>
      </c>
      <c r="B25" s="60" t="s">
        <v>178</v>
      </c>
      <c r="C25" s="57">
        <v>2</v>
      </c>
    </row>
    <row r="26" spans="1:3" s="14" customFormat="1" ht="20.25" customHeight="1">
      <c r="A26" s="24">
        <v>8</v>
      </c>
      <c r="B26" s="60" t="s">
        <v>179</v>
      </c>
      <c r="C26" s="57">
        <v>2</v>
      </c>
    </row>
    <row r="27" spans="1:3" s="14" customFormat="1" ht="20.25" customHeight="1">
      <c r="A27" s="24">
        <v>9</v>
      </c>
      <c r="B27" s="60" t="s">
        <v>188</v>
      </c>
      <c r="C27" s="57">
        <v>1</v>
      </c>
    </row>
    <row r="28" spans="1:3" s="14" customFormat="1" ht="20.25" customHeight="1">
      <c r="A28" s="24">
        <v>10</v>
      </c>
      <c r="B28" s="60" t="s">
        <v>181</v>
      </c>
      <c r="C28" s="57">
        <v>3</v>
      </c>
    </row>
    <row r="29" spans="1:3" s="14" customFormat="1" ht="20.25" customHeight="1">
      <c r="A29" s="24">
        <v>11</v>
      </c>
      <c r="B29" s="60" t="s">
        <v>182</v>
      </c>
      <c r="C29" s="57">
        <v>1</v>
      </c>
    </row>
    <row r="30" spans="1:3" s="14" customFormat="1" ht="47.25">
      <c r="A30" s="24">
        <v>12</v>
      </c>
      <c r="B30" s="60" t="s">
        <v>183</v>
      </c>
      <c r="C30" s="57">
        <v>1</v>
      </c>
    </row>
    <row r="31" spans="1:3" s="14" customFormat="1" ht="15.75">
      <c r="A31" s="24"/>
      <c r="B31" s="58" t="s">
        <v>12</v>
      </c>
      <c r="C31" s="59" t="s">
        <v>189</v>
      </c>
    </row>
    <row r="32" spans="1:3" s="14" customFormat="1" ht="16.5" customHeight="1">
      <c r="A32" s="53">
        <v>3</v>
      </c>
      <c r="B32" s="93" t="s">
        <v>102</v>
      </c>
      <c r="C32" s="94"/>
    </row>
    <row r="33" spans="1:3" s="14" customFormat="1" ht="18.75" customHeight="1">
      <c r="A33" s="24">
        <v>1</v>
      </c>
      <c r="B33" s="55" t="s">
        <v>80</v>
      </c>
      <c r="C33" s="57">
        <v>3</v>
      </c>
    </row>
    <row r="34" spans="1:3" s="14" customFormat="1" ht="21" customHeight="1">
      <c r="A34" s="24">
        <v>2</v>
      </c>
      <c r="B34" s="55" t="s">
        <v>131</v>
      </c>
      <c r="C34" s="57">
        <v>2</v>
      </c>
    </row>
    <row r="35" spans="1:3" s="14" customFormat="1" ht="18.75" customHeight="1">
      <c r="A35" s="24">
        <v>3</v>
      </c>
      <c r="B35" s="55" t="s">
        <v>81</v>
      </c>
      <c r="C35" s="57">
        <v>3</v>
      </c>
    </row>
    <row r="36" spans="1:3" s="14" customFormat="1" ht="23.25" customHeight="1">
      <c r="A36" s="24">
        <v>4</v>
      </c>
      <c r="B36" s="55" t="s">
        <v>82</v>
      </c>
      <c r="C36" s="57">
        <v>2</v>
      </c>
    </row>
    <row r="37" spans="1:3" s="14" customFormat="1" ht="20.25" customHeight="1">
      <c r="A37" s="24">
        <v>5</v>
      </c>
      <c r="B37" s="55" t="s">
        <v>83</v>
      </c>
      <c r="C37" s="57">
        <v>1</v>
      </c>
    </row>
    <row r="38" spans="1:3" s="14" customFormat="1" ht="15.75" customHeight="1">
      <c r="A38" s="24">
        <v>6</v>
      </c>
      <c r="B38" s="55" t="s">
        <v>84</v>
      </c>
      <c r="C38" s="57">
        <v>1</v>
      </c>
    </row>
    <row r="39" spans="1:3" s="14" customFormat="1" ht="19.5" customHeight="1">
      <c r="A39" s="24">
        <v>7</v>
      </c>
      <c r="B39" s="55" t="s">
        <v>85</v>
      </c>
      <c r="C39" s="57">
        <v>3</v>
      </c>
    </row>
    <row r="40" spans="1:3" s="14" customFormat="1" ht="19.5" customHeight="1">
      <c r="A40" s="24">
        <v>8</v>
      </c>
      <c r="B40" s="55" t="s">
        <v>134</v>
      </c>
      <c r="C40" s="57">
        <v>0</v>
      </c>
    </row>
    <row r="41" spans="1:3" s="14" customFormat="1" ht="19.5" customHeight="1">
      <c r="A41" s="24">
        <v>9</v>
      </c>
      <c r="B41" s="55" t="s">
        <v>133</v>
      </c>
      <c r="C41" s="57">
        <v>0</v>
      </c>
    </row>
    <row r="42" spans="1:3" s="14" customFormat="1" ht="19.5" customHeight="1">
      <c r="A42" s="24">
        <v>10</v>
      </c>
      <c r="B42" s="55" t="s">
        <v>135</v>
      </c>
      <c r="C42" s="57">
        <v>0</v>
      </c>
    </row>
    <row r="43" spans="1:3" s="14" customFormat="1" ht="15.75">
      <c r="A43" s="24"/>
      <c r="B43" s="58" t="s">
        <v>12</v>
      </c>
      <c r="C43" s="59" t="s">
        <v>40</v>
      </c>
    </row>
    <row r="44" spans="1:3" s="14" customFormat="1" ht="19.5" customHeight="1">
      <c r="A44" s="53">
        <v>4</v>
      </c>
      <c r="B44" s="93" t="s">
        <v>99</v>
      </c>
      <c r="C44" s="94"/>
    </row>
    <row r="45" spans="1:3" s="14" customFormat="1" ht="18" customHeight="1">
      <c r="A45" s="24">
        <v>1</v>
      </c>
      <c r="B45" s="55" t="s">
        <v>66</v>
      </c>
      <c r="C45" s="57">
        <v>1</v>
      </c>
    </row>
    <row r="46" spans="1:3" s="14" customFormat="1" ht="18" customHeight="1">
      <c r="A46" s="24">
        <v>2</v>
      </c>
      <c r="B46" s="55" t="s">
        <v>67</v>
      </c>
      <c r="C46" s="57">
        <v>1</v>
      </c>
    </row>
    <row r="47" spans="1:3" s="14" customFormat="1" ht="18" customHeight="1">
      <c r="A47" s="24">
        <v>3</v>
      </c>
      <c r="B47" s="55" t="s">
        <v>26</v>
      </c>
      <c r="C47" s="57">
        <v>1</v>
      </c>
    </row>
    <row r="48" spans="1:3" s="14" customFormat="1" ht="18.75" customHeight="1">
      <c r="A48" s="24">
        <v>4</v>
      </c>
      <c r="B48" s="55" t="s">
        <v>68</v>
      </c>
      <c r="C48" s="57">
        <v>2</v>
      </c>
    </row>
    <row r="49" spans="1:3" s="14" customFormat="1" ht="34.5" customHeight="1">
      <c r="A49" s="24">
        <v>5</v>
      </c>
      <c r="B49" s="55" t="s">
        <v>69</v>
      </c>
      <c r="C49" s="57">
        <v>2</v>
      </c>
    </row>
    <row r="50" spans="1:3" s="14" customFormat="1" ht="18" customHeight="1">
      <c r="A50" s="24">
        <v>6</v>
      </c>
      <c r="B50" s="55" t="s">
        <v>138</v>
      </c>
      <c r="C50" s="57">
        <v>1</v>
      </c>
    </row>
    <row r="51" spans="1:3" s="14" customFormat="1" ht="34.5" customHeight="1">
      <c r="A51" s="24">
        <v>7</v>
      </c>
      <c r="B51" s="55" t="s">
        <v>70</v>
      </c>
      <c r="C51" s="57">
        <v>1</v>
      </c>
    </row>
    <row r="52" spans="1:3" s="14" customFormat="1" ht="19.5" customHeight="1">
      <c r="A52" s="24">
        <v>8</v>
      </c>
      <c r="B52" s="55" t="s">
        <v>71</v>
      </c>
      <c r="C52" s="57">
        <v>3</v>
      </c>
    </row>
    <row r="53" spans="1:3" s="14" customFormat="1" ht="19.5" customHeight="1">
      <c r="A53" s="24">
        <v>9</v>
      </c>
      <c r="B53" s="55" t="s">
        <v>27</v>
      </c>
      <c r="C53" s="57">
        <v>3</v>
      </c>
    </row>
    <row r="54" spans="1:3" s="14" customFormat="1" ht="18" customHeight="1">
      <c r="A54" s="24">
        <v>10</v>
      </c>
      <c r="B54" s="55" t="s">
        <v>28</v>
      </c>
      <c r="C54" s="57">
        <v>3</v>
      </c>
    </row>
    <row r="55" spans="1:3" s="14" customFormat="1" ht="31.5" customHeight="1">
      <c r="A55" s="24">
        <v>11</v>
      </c>
      <c r="B55" s="55" t="s">
        <v>139</v>
      </c>
      <c r="C55" s="57">
        <v>0</v>
      </c>
    </row>
    <row r="56" spans="1:3" s="14" customFormat="1" ht="15.75">
      <c r="A56" s="24"/>
      <c r="B56" s="58" t="s">
        <v>12</v>
      </c>
      <c r="C56" s="59" t="s">
        <v>170</v>
      </c>
    </row>
    <row r="57" spans="1:3" s="14" customFormat="1" ht="31.5" customHeight="1">
      <c r="A57" s="53">
        <v>5</v>
      </c>
      <c r="B57" s="93" t="s">
        <v>98</v>
      </c>
      <c r="C57" s="94"/>
    </row>
    <row r="58" spans="1:3" s="14" customFormat="1" ht="18" customHeight="1">
      <c r="A58" s="24">
        <v>1</v>
      </c>
      <c r="B58" s="55" t="s">
        <v>72</v>
      </c>
      <c r="C58" s="57">
        <v>2</v>
      </c>
    </row>
    <row r="59" spans="1:3" s="14" customFormat="1" ht="18" customHeight="1">
      <c r="A59" s="24">
        <v>2</v>
      </c>
      <c r="B59" s="55" t="s">
        <v>73</v>
      </c>
      <c r="C59" s="57">
        <v>1</v>
      </c>
    </row>
    <row r="60" spans="1:3" s="14" customFormat="1" ht="17.25" customHeight="1">
      <c r="A60" s="24">
        <v>3</v>
      </c>
      <c r="B60" s="55" t="s">
        <v>74</v>
      </c>
      <c r="C60" s="57">
        <v>2</v>
      </c>
    </row>
    <row r="61" spans="1:3" s="14" customFormat="1" ht="31.5">
      <c r="A61" s="24">
        <v>4</v>
      </c>
      <c r="B61" s="55" t="s">
        <v>33</v>
      </c>
      <c r="C61" s="57">
        <v>2</v>
      </c>
    </row>
    <row r="62" spans="1:3" s="14" customFormat="1" ht="31.5" customHeight="1">
      <c r="A62" s="24">
        <v>5</v>
      </c>
      <c r="B62" s="55" t="s">
        <v>34</v>
      </c>
      <c r="C62" s="57">
        <v>1</v>
      </c>
    </row>
    <row r="63" spans="1:3" s="14" customFormat="1" ht="17.25" customHeight="1">
      <c r="A63" s="24">
        <v>6</v>
      </c>
      <c r="B63" s="55" t="s">
        <v>140</v>
      </c>
      <c r="C63" s="57">
        <v>2</v>
      </c>
    </row>
    <row r="64" spans="1:3" s="14" customFormat="1" ht="14.25" customHeight="1">
      <c r="A64" s="24">
        <v>7</v>
      </c>
      <c r="B64" s="55" t="s">
        <v>76</v>
      </c>
      <c r="C64" s="57">
        <v>2</v>
      </c>
    </row>
    <row r="65" spans="1:3" s="14" customFormat="1" ht="17.25" customHeight="1">
      <c r="A65" s="24">
        <v>8</v>
      </c>
      <c r="B65" s="55" t="s">
        <v>75</v>
      </c>
      <c r="C65" s="57">
        <v>2</v>
      </c>
    </row>
    <row r="66" spans="1:3" s="14" customFormat="1" ht="15.75">
      <c r="A66" s="24"/>
      <c r="B66" s="58" t="s">
        <v>12</v>
      </c>
      <c r="C66" s="59" t="s">
        <v>162</v>
      </c>
    </row>
    <row r="67" spans="1:3" s="14" customFormat="1" ht="19.5" customHeight="1">
      <c r="A67" s="53">
        <v>6</v>
      </c>
      <c r="B67" s="93" t="s">
        <v>97</v>
      </c>
      <c r="C67" s="94"/>
    </row>
    <row r="68" spans="1:3" s="14" customFormat="1" ht="18.75" customHeight="1">
      <c r="A68" s="24">
        <v>1</v>
      </c>
      <c r="B68" s="55" t="s">
        <v>164</v>
      </c>
      <c r="C68" s="57">
        <v>3</v>
      </c>
    </row>
    <row r="69" spans="1:3" s="14" customFormat="1" ht="18.75" customHeight="1">
      <c r="A69" s="24">
        <v>2</v>
      </c>
      <c r="B69" s="55" t="s">
        <v>78</v>
      </c>
      <c r="C69" s="57">
        <v>3</v>
      </c>
    </row>
    <row r="70" spans="1:3" s="14" customFormat="1" ht="19.5" customHeight="1">
      <c r="A70" s="24">
        <v>3</v>
      </c>
      <c r="B70" s="55" t="s">
        <v>79</v>
      </c>
      <c r="C70" s="57">
        <v>1</v>
      </c>
    </row>
    <row r="71" spans="1:3" s="14" customFormat="1" ht="15.75">
      <c r="A71" s="24"/>
      <c r="B71" s="58" t="s">
        <v>12</v>
      </c>
      <c r="C71" s="59" t="s">
        <v>165</v>
      </c>
    </row>
    <row r="72" spans="1:3" s="14" customFormat="1" ht="21" customHeight="1">
      <c r="A72" s="53">
        <v>7</v>
      </c>
      <c r="B72" s="93" t="s">
        <v>96</v>
      </c>
      <c r="C72" s="94"/>
    </row>
    <row r="73" spans="1:3" s="14" customFormat="1" ht="31.5" customHeight="1">
      <c r="A73" s="24">
        <v>1</v>
      </c>
      <c r="B73" s="55" t="s">
        <v>50</v>
      </c>
      <c r="C73" s="57">
        <v>2</v>
      </c>
    </row>
    <row r="74" spans="1:3" s="14" customFormat="1" ht="18.75" customHeight="1">
      <c r="A74" s="24">
        <v>2</v>
      </c>
      <c r="B74" s="55" t="s">
        <v>52</v>
      </c>
      <c r="C74" s="57">
        <v>3</v>
      </c>
    </row>
    <row r="75" spans="1:3" s="14" customFormat="1" ht="15" customHeight="1">
      <c r="A75" s="24">
        <v>3</v>
      </c>
      <c r="B75" s="55" t="s">
        <v>53</v>
      </c>
      <c r="C75" s="57">
        <v>1</v>
      </c>
    </row>
    <row r="76" spans="1:3" s="14" customFormat="1" ht="18" customHeight="1">
      <c r="A76" s="24">
        <v>4</v>
      </c>
      <c r="B76" s="55" t="s">
        <v>54</v>
      </c>
      <c r="C76" s="57">
        <v>1</v>
      </c>
    </row>
    <row r="77" spans="1:3" s="14" customFormat="1" ht="17.25" customHeight="1">
      <c r="A77" s="24">
        <v>5</v>
      </c>
      <c r="B77" s="55" t="s">
        <v>29</v>
      </c>
      <c r="C77" s="57">
        <v>3</v>
      </c>
    </row>
    <row r="78" spans="1:3" s="14" customFormat="1" ht="16.5" customHeight="1">
      <c r="A78" s="24">
        <v>6</v>
      </c>
      <c r="B78" s="55" t="s">
        <v>55</v>
      </c>
      <c r="C78" s="57">
        <v>0</v>
      </c>
    </row>
    <row r="79" spans="1:3" s="14" customFormat="1" ht="32.25" customHeight="1">
      <c r="A79" s="24">
        <v>7</v>
      </c>
      <c r="B79" s="55" t="s">
        <v>77</v>
      </c>
      <c r="C79" s="57">
        <v>2</v>
      </c>
    </row>
    <row r="80" spans="1:3" s="14" customFormat="1" ht="16.5" customHeight="1">
      <c r="A80" s="24">
        <v>8</v>
      </c>
      <c r="B80" s="55" t="s">
        <v>56</v>
      </c>
      <c r="C80" s="57">
        <v>3</v>
      </c>
    </row>
    <row r="81" spans="1:3" s="14" customFormat="1" ht="19.5" customHeight="1">
      <c r="A81" s="24">
        <v>9</v>
      </c>
      <c r="B81" s="55" t="s">
        <v>57</v>
      </c>
      <c r="C81" s="57">
        <v>1</v>
      </c>
    </row>
    <row r="82" spans="1:3" s="14" customFormat="1" ht="15.75">
      <c r="A82" s="24"/>
      <c r="B82" s="58" t="s">
        <v>12</v>
      </c>
      <c r="C82" s="59" t="s">
        <v>24</v>
      </c>
    </row>
    <row r="83" spans="1:3" s="14" customFormat="1" ht="20.25" customHeight="1">
      <c r="A83" s="54">
        <v>8</v>
      </c>
      <c r="B83" s="93" t="s">
        <v>95</v>
      </c>
      <c r="C83" s="94"/>
    </row>
    <row r="84" spans="1:3" s="14" customFormat="1" ht="17.25" customHeight="1">
      <c r="A84" s="24">
        <v>1</v>
      </c>
      <c r="B84" s="55" t="s">
        <v>160</v>
      </c>
      <c r="C84" s="57">
        <v>3</v>
      </c>
    </row>
    <row r="85" spans="1:3" s="14" customFormat="1" ht="18.75" customHeight="1">
      <c r="A85" s="24">
        <v>2</v>
      </c>
      <c r="B85" s="55" t="s">
        <v>167</v>
      </c>
      <c r="C85" s="57">
        <v>0</v>
      </c>
    </row>
    <row r="86" spans="1:3" s="14" customFormat="1" ht="18.75" customHeight="1">
      <c r="A86" s="24">
        <v>3</v>
      </c>
      <c r="B86" s="55" t="s">
        <v>30</v>
      </c>
      <c r="C86" s="57">
        <v>1</v>
      </c>
    </row>
    <row r="87" spans="1:3" s="14" customFormat="1" ht="16.5" customHeight="1">
      <c r="A87" s="24">
        <v>4</v>
      </c>
      <c r="B87" s="55" t="s">
        <v>31</v>
      </c>
      <c r="C87" s="57">
        <v>2</v>
      </c>
    </row>
    <row r="88" spans="1:3" s="14" customFormat="1" ht="18" customHeight="1">
      <c r="A88" s="24">
        <v>5</v>
      </c>
      <c r="B88" s="55" t="s">
        <v>32</v>
      </c>
      <c r="C88" s="57">
        <v>1</v>
      </c>
    </row>
    <row r="89" spans="1:3" s="14" customFormat="1" ht="17.25" customHeight="1">
      <c r="A89" s="24">
        <v>6</v>
      </c>
      <c r="B89" s="55" t="s">
        <v>49</v>
      </c>
      <c r="C89" s="57">
        <v>3</v>
      </c>
    </row>
    <row r="90" spans="1:3" s="14" customFormat="1" ht="17.25" customHeight="1">
      <c r="A90" s="24">
        <v>7</v>
      </c>
      <c r="B90" s="55" t="s">
        <v>89</v>
      </c>
      <c r="C90" s="57">
        <v>1</v>
      </c>
    </row>
    <row r="91" spans="1:3" s="14" customFormat="1" ht="18.75" customHeight="1">
      <c r="A91" s="25"/>
      <c r="B91" s="59" t="s">
        <v>12</v>
      </c>
      <c r="C91" s="61" t="s">
        <v>168</v>
      </c>
    </row>
    <row r="92" spans="1:3" s="14" customFormat="1" ht="18.75" customHeight="1">
      <c r="A92" s="54">
        <v>9</v>
      </c>
      <c r="B92" s="93" t="s">
        <v>104</v>
      </c>
      <c r="C92" s="94"/>
    </row>
    <row r="93" spans="1:3" s="14" customFormat="1" ht="18" customHeight="1">
      <c r="A93" s="24">
        <v>1</v>
      </c>
      <c r="B93" s="60" t="s">
        <v>61</v>
      </c>
      <c r="C93" s="62">
        <v>3</v>
      </c>
    </row>
    <row r="94" spans="1:3" s="14" customFormat="1" ht="15.75" customHeight="1">
      <c r="A94" s="24">
        <v>2</v>
      </c>
      <c r="B94" s="56" t="s">
        <v>62</v>
      </c>
      <c r="C94" s="62">
        <v>3</v>
      </c>
    </row>
    <row r="95" spans="1:3" s="14" customFormat="1" ht="15.75">
      <c r="A95" s="24"/>
      <c r="B95" s="58" t="s">
        <v>12</v>
      </c>
      <c r="C95" s="59" t="s">
        <v>25</v>
      </c>
    </row>
    <row r="96" spans="1:3" s="14" customFormat="1" ht="32.25" customHeight="1">
      <c r="A96" s="3">
        <v>10</v>
      </c>
      <c r="B96" s="93" t="s">
        <v>93</v>
      </c>
      <c r="C96" s="94"/>
    </row>
    <row r="97" spans="1:3" s="14" customFormat="1" ht="18" customHeight="1">
      <c r="A97" s="2">
        <v>1</v>
      </c>
      <c r="B97" s="16" t="s">
        <v>143</v>
      </c>
      <c r="C97" s="19">
        <v>3</v>
      </c>
    </row>
    <row r="98" spans="1:3" s="14" customFormat="1" ht="18" customHeight="1">
      <c r="A98" s="2">
        <v>2</v>
      </c>
      <c r="B98" s="16" t="s">
        <v>159</v>
      </c>
      <c r="C98" s="19">
        <v>3</v>
      </c>
    </row>
    <row r="99" spans="1:3" s="14" customFormat="1" ht="15.75">
      <c r="A99" s="2"/>
      <c r="B99" s="39" t="s">
        <v>12</v>
      </c>
      <c r="C99" s="47" t="s">
        <v>25</v>
      </c>
    </row>
    <row r="100" spans="1:3" s="14" customFormat="1" ht="18" customHeight="1">
      <c r="A100" s="3">
        <v>11</v>
      </c>
      <c r="B100" s="93" t="s">
        <v>90</v>
      </c>
      <c r="C100" s="94"/>
    </row>
    <row r="101" spans="1:3" s="14" customFormat="1" ht="18" customHeight="1">
      <c r="A101" s="24">
        <v>1</v>
      </c>
      <c r="B101" s="55" t="s">
        <v>58</v>
      </c>
      <c r="C101" s="57">
        <v>3</v>
      </c>
    </row>
    <row r="102" spans="1:3" s="14" customFormat="1" ht="20.25" customHeight="1">
      <c r="A102" s="24">
        <v>2</v>
      </c>
      <c r="B102" s="55" t="s">
        <v>59</v>
      </c>
      <c r="C102" s="57">
        <v>3</v>
      </c>
    </row>
    <row r="103" spans="1:3" s="14" customFormat="1" ht="18.75" customHeight="1">
      <c r="A103" s="24">
        <v>3</v>
      </c>
      <c r="B103" s="55" t="s">
        <v>60</v>
      </c>
      <c r="C103" s="57">
        <v>3</v>
      </c>
    </row>
    <row r="104" spans="1:3" s="14" customFormat="1" ht="17.25" customHeight="1">
      <c r="A104" s="24">
        <v>4</v>
      </c>
      <c r="B104" s="55" t="s">
        <v>35</v>
      </c>
      <c r="C104" s="57">
        <v>3</v>
      </c>
    </row>
    <row r="105" spans="1:3" s="14" customFormat="1" ht="15.75">
      <c r="A105" s="2"/>
      <c r="B105" s="39" t="s">
        <v>12</v>
      </c>
      <c r="C105" s="47" t="s">
        <v>144</v>
      </c>
    </row>
    <row r="106" spans="1:3" s="14" customFormat="1" ht="17.25" customHeight="1">
      <c r="A106" s="3">
        <v>12</v>
      </c>
      <c r="B106" s="93" t="s">
        <v>91</v>
      </c>
      <c r="C106" s="94"/>
    </row>
    <row r="107" spans="1:3" s="14" customFormat="1" ht="17.25" customHeight="1">
      <c r="A107" s="24">
        <v>1</v>
      </c>
      <c r="B107" s="55" t="s">
        <v>64</v>
      </c>
      <c r="C107" s="57">
        <v>2</v>
      </c>
    </row>
    <row r="108" spans="1:3" s="14" customFormat="1" ht="18" customHeight="1">
      <c r="A108" s="24">
        <v>2</v>
      </c>
      <c r="B108" s="55" t="s">
        <v>119</v>
      </c>
      <c r="C108" s="57">
        <v>2</v>
      </c>
    </row>
    <row r="109" spans="1:3" s="14" customFormat="1" ht="16.5" customHeight="1">
      <c r="A109" s="24">
        <v>3</v>
      </c>
      <c r="B109" s="55" t="s">
        <v>65</v>
      </c>
      <c r="C109" s="57">
        <v>1</v>
      </c>
    </row>
    <row r="110" spans="1:3" s="14" customFormat="1" ht="15" customHeight="1">
      <c r="A110" s="24">
        <v>4</v>
      </c>
      <c r="B110" s="55" t="s">
        <v>63</v>
      </c>
      <c r="C110" s="57">
        <v>1</v>
      </c>
    </row>
    <row r="111" spans="1:3" s="14" customFormat="1" ht="15.75">
      <c r="A111" s="2"/>
      <c r="B111" s="39" t="s">
        <v>12</v>
      </c>
      <c r="C111" s="47" t="s">
        <v>25</v>
      </c>
    </row>
    <row r="112" spans="1:3" s="14" customFormat="1" ht="29.25" customHeight="1">
      <c r="A112" s="3">
        <v>13</v>
      </c>
      <c r="B112" s="93" t="s">
        <v>111</v>
      </c>
      <c r="C112" s="94"/>
    </row>
    <row r="113" spans="1:3" s="14" customFormat="1" ht="18" customHeight="1">
      <c r="A113" s="24">
        <v>1</v>
      </c>
      <c r="B113" s="60" t="s">
        <v>107</v>
      </c>
      <c r="C113" s="57">
        <v>0</v>
      </c>
    </row>
    <row r="114" spans="1:3" s="14" customFormat="1" ht="19.5" customHeight="1">
      <c r="A114" s="24">
        <v>2</v>
      </c>
      <c r="B114" s="60" t="s">
        <v>108</v>
      </c>
      <c r="C114" s="57">
        <v>1</v>
      </c>
    </row>
    <row r="115" spans="1:3" s="14" customFormat="1" ht="18" customHeight="1">
      <c r="A115" s="24">
        <v>3</v>
      </c>
      <c r="B115" s="60" t="s">
        <v>86</v>
      </c>
      <c r="C115" s="57">
        <v>2</v>
      </c>
    </row>
    <row r="116" spans="1:3" s="14" customFormat="1" ht="19.5" customHeight="1">
      <c r="A116" s="24">
        <v>4</v>
      </c>
      <c r="B116" s="60" t="s">
        <v>109</v>
      </c>
      <c r="C116" s="57">
        <v>2</v>
      </c>
    </row>
    <row r="117" spans="1:3" s="14" customFormat="1" ht="17.25" customHeight="1">
      <c r="A117" s="24">
        <v>6</v>
      </c>
      <c r="B117" s="60" t="s">
        <v>110</v>
      </c>
      <c r="C117" s="57">
        <v>1</v>
      </c>
    </row>
    <row r="118" spans="1:3" s="14" customFormat="1" ht="17.25" customHeight="1">
      <c r="A118" s="24">
        <v>7</v>
      </c>
      <c r="B118" s="60" t="s">
        <v>145</v>
      </c>
      <c r="C118" s="57">
        <v>2</v>
      </c>
    </row>
    <row r="119" spans="1:3" s="14" customFormat="1" ht="18.75" customHeight="1">
      <c r="A119" s="24">
        <v>8</v>
      </c>
      <c r="B119" s="60" t="s">
        <v>86</v>
      </c>
      <c r="C119" s="57">
        <v>1</v>
      </c>
    </row>
    <row r="120" spans="1:3" s="14" customFormat="1" ht="15.75">
      <c r="A120" s="24"/>
      <c r="B120" s="58" t="s">
        <v>12</v>
      </c>
      <c r="C120" s="59" t="s">
        <v>192</v>
      </c>
    </row>
    <row r="121" spans="1:3" s="14" customFormat="1" ht="18.75" customHeight="1">
      <c r="A121" s="3">
        <v>14</v>
      </c>
      <c r="B121" s="93" t="s">
        <v>92</v>
      </c>
      <c r="C121" s="94"/>
    </row>
    <row r="122" spans="1:3" s="14" customFormat="1" ht="21" customHeight="1">
      <c r="A122" s="24">
        <v>1</v>
      </c>
      <c r="B122" s="56" t="s">
        <v>123</v>
      </c>
      <c r="C122" s="57">
        <v>1</v>
      </c>
    </row>
    <row r="123" spans="1:3" s="14" customFormat="1" ht="21" customHeight="1">
      <c r="A123" s="24">
        <v>2</v>
      </c>
      <c r="B123" s="56" t="s">
        <v>126</v>
      </c>
      <c r="C123" s="57">
        <v>2</v>
      </c>
    </row>
    <row r="124" spans="1:3" s="14" customFormat="1" ht="21" customHeight="1">
      <c r="A124" s="24">
        <v>3</v>
      </c>
      <c r="B124" s="56" t="s">
        <v>127</v>
      </c>
      <c r="C124" s="57">
        <v>3</v>
      </c>
    </row>
    <row r="125" spans="1:3" s="14" customFormat="1" ht="21" customHeight="1">
      <c r="A125" s="24">
        <v>4</v>
      </c>
      <c r="B125" s="56" t="s">
        <v>128</v>
      </c>
      <c r="C125" s="57">
        <v>3</v>
      </c>
    </row>
    <row r="126" spans="1:3" s="14" customFormat="1" ht="21" customHeight="1">
      <c r="A126" s="24">
        <v>5</v>
      </c>
      <c r="B126" s="56" t="s">
        <v>146</v>
      </c>
      <c r="C126" s="57">
        <v>0</v>
      </c>
    </row>
    <row r="127" spans="1:3" s="14" customFormat="1" ht="21" customHeight="1">
      <c r="A127" s="24">
        <v>6</v>
      </c>
      <c r="B127" s="56" t="s">
        <v>147</v>
      </c>
      <c r="C127" s="57">
        <v>0</v>
      </c>
    </row>
    <row r="128" spans="1:3" s="14" customFormat="1" ht="21" customHeight="1">
      <c r="A128" s="24">
        <v>7</v>
      </c>
      <c r="B128" s="56" t="s">
        <v>185</v>
      </c>
      <c r="C128" s="57">
        <v>0</v>
      </c>
    </row>
    <row r="129" spans="1:3" s="14" customFormat="1" ht="21" customHeight="1">
      <c r="A129" s="24">
        <v>8</v>
      </c>
      <c r="B129" s="56" t="s">
        <v>124</v>
      </c>
      <c r="C129" s="57">
        <v>1</v>
      </c>
    </row>
    <row r="130" spans="1:3" s="14" customFormat="1" ht="21" customHeight="1">
      <c r="A130" s="24">
        <v>9</v>
      </c>
      <c r="B130" s="56" t="s">
        <v>125</v>
      </c>
      <c r="C130" s="57">
        <v>1</v>
      </c>
    </row>
    <row r="131" spans="1:3" s="14" customFormat="1" ht="21" customHeight="1">
      <c r="A131" s="24">
        <v>10</v>
      </c>
      <c r="B131" s="56" t="s">
        <v>148</v>
      </c>
      <c r="C131" s="57">
        <v>1</v>
      </c>
    </row>
    <row r="132" spans="1:3" s="14" customFormat="1" ht="21" customHeight="1">
      <c r="A132" s="2"/>
      <c r="B132" s="39" t="s">
        <v>12</v>
      </c>
      <c r="C132" s="75" t="s">
        <v>144</v>
      </c>
    </row>
    <row r="133" s="22" customFormat="1" ht="15.75">
      <c r="B133" s="30"/>
    </row>
    <row r="134" spans="2:3" s="22" customFormat="1" ht="15.75">
      <c r="B134" s="97" t="s">
        <v>13</v>
      </c>
      <c r="C134" s="97"/>
    </row>
    <row r="135" spans="2:3" ht="15.75">
      <c r="B135" s="95"/>
      <c r="C135" s="95"/>
    </row>
    <row r="137" ht="15.75">
      <c r="B137" s="42"/>
    </row>
  </sheetData>
  <sheetProtection/>
  <mergeCells count="20">
    <mergeCell ref="B100:C100"/>
    <mergeCell ref="B57:C57"/>
    <mergeCell ref="B1:C1"/>
    <mergeCell ref="B2:C2"/>
    <mergeCell ref="B4:C4"/>
    <mergeCell ref="B18:C18"/>
    <mergeCell ref="B32:C32"/>
    <mergeCell ref="B92:C92"/>
    <mergeCell ref="B3:C3"/>
    <mergeCell ref="B83:C83"/>
    <mergeCell ref="B96:C96"/>
    <mergeCell ref="B72:C72"/>
    <mergeCell ref="B106:C106"/>
    <mergeCell ref="B112:C112"/>
    <mergeCell ref="B135:C135"/>
    <mergeCell ref="B6:C6"/>
    <mergeCell ref="B121:C121"/>
    <mergeCell ref="B44:C44"/>
    <mergeCell ref="B67:C67"/>
    <mergeCell ref="B134:C134"/>
  </mergeCells>
  <printOptions/>
  <pageMargins left="0.48" right="0.28" top="0.52" bottom="0.2" header="0.45" footer="0.15"/>
  <pageSetup fitToHeight="0" fitToWidth="1" horizontalDpi="600" verticalDpi="600" orientation="landscape" paperSize="9" scale="77" r:id="rId1"/>
  <rowBreaks count="3" manualBreakCount="3">
    <brk id="43" max="2" man="1"/>
    <brk id="71" max="2" man="1"/>
    <brk id="9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="120" zoomScaleSheetLayoutView="120" zoomScalePageLayoutView="0" workbookViewId="0" topLeftCell="A1">
      <selection activeCell="A5" sqref="A5:D7"/>
    </sheetView>
  </sheetViews>
  <sheetFormatPr defaultColWidth="9.140625" defaultRowHeight="15"/>
  <cols>
    <col min="1" max="1" width="4.421875" style="27" customWidth="1"/>
    <col min="2" max="2" width="50.8515625" style="7" customWidth="1"/>
    <col min="3" max="3" width="34.140625" style="7" customWidth="1"/>
    <col min="4" max="4" width="51.28125" style="8" customWidth="1"/>
    <col min="5" max="5" width="9.140625" style="8" customWidth="1"/>
    <col min="6" max="6" width="13.140625" style="8" bestFit="1" customWidth="1"/>
    <col min="7" max="16384" width="9.140625" style="8" customWidth="1"/>
  </cols>
  <sheetData>
    <row r="1" spans="1:4" s="22" customFormat="1" ht="15.75">
      <c r="A1" s="31"/>
      <c r="B1" s="87" t="s">
        <v>10</v>
      </c>
      <c r="C1" s="87"/>
      <c r="D1" s="87"/>
    </row>
    <row r="2" spans="1:4" s="22" customFormat="1" ht="15.75">
      <c r="A2" s="31"/>
      <c r="B2" s="99" t="s">
        <v>113</v>
      </c>
      <c r="C2" s="99"/>
      <c r="D2" s="100"/>
    </row>
    <row r="3" spans="1:4" s="22" customFormat="1" ht="15.75">
      <c r="A3" s="31"/>
      <c r="B3" s="100" t="s">
        <v>130</v>
      </c>
      <c r="C3" s="110"/>
      <c r="D3" s="110"/>
    </row>
    <row r="4" spans="1:4" s="22" customFormat="1" ht="15.75">
      <c r="A4" s="31"/>
      <c r="B4" s="111"/>
      <c r="C4" s="111"/>
      <c r="D4" s="111"/>
    </row>
    <row r="5" spans="1:4" s="22" customFormat="1" ht="31.5">
      <c r="A5" s="24" t="s">
        <v>38</v>
      </c>
      <c r="B5" s="2"/>
      <c r="C5" s="1" t="s">
        <v>14</v>
      </c>
      <c r="D5" s="1" t="s">
        <v>15</v>
      </c>
    </row>
    <row r="6" spans="1:4" s="22" customFormat="1" ht="28.5" customHeight="1">
      <c r="A6" s="24">
        <v>1</v>
      </c>
      <c r="B6" s="103" t="s">
        <v>101</v>
      </c>
      <c r="C6" s="103"/>
      <c r="D6" s="103"/>
    </row>
    <row r="7" spans="1:4" s="66" customFormat="1" ht="33.75" customHeight="1">
      <c r="A7" s="63"/>
      <c r="B7" s="60" t="s">
        <v>41</v>
      </c>
      <c r="C7" s="64" t="s">
        <v>152</v>
      </c>
      <c r="D7" s="65" t="s">
        <v>120</v>
      </c>
    </row>
    <row r="8" spans="1:4" s="22" customFormat="1" ht="28.5" customHeight="1">
      <c r="A8" s="24">
        <v>2</v>
      </c>
      <c r="B8" s="104" t="s">
        <v>100</v>
      </c>
      <c r="C8" s="105"/>
      <c r="D8" s="106"/>
    </row>
    <row r="9" spans="1:4" s="26" customFormat="1" ht="36.75" customHeight="1">
      <c r="A9" s="25"/>
      <c r="B9" s="60" t="s">
        <v>41</v>
      </c>
      <c r="C9" s="64" t="s">
        <v>190</v>
      </c>
      <c r="D9" s="65" t="s">
        <v>120</v>
      </c>
    </row>
    <row r="10" spans="1:4" s="22" customFormat="1" ht="28.5" customHeight="1">
      <c r="A10" s="24">
        <v>3</v>
      </c>
      <c r="B10" s="104" t="s">
        <v>102</v>
      </c>
      <c r="C10" s="105"/>
      <c r="D10" s="106"/>
    </row>
    <row r="11" spans="1:4" s="26" customFormat="1" ht="42.75" customHeight="1">
      <c r="A11" s="25"/>
      <c r="B11" s="60" t="s">
        <v>41</v>
      </c>
      <c r="C11" s="64" t="s">
        <v>161</v>
      </c>
      <c r="D11" s="65" t="s">
        <v>120</v>
      </c>
    </row>
    <row r="12" spans="1:4" s="22" customFormat="1" ht="47.25" customHeight="1">
      <c r="A12" s="24">
        <v>4</v>
      </c>
      <c r="B12" s="107" t="s">
        <v>99</v>
      </c>
      <c r="C12" s="108"/>
      <c r="D12" s="109"/>
    </row>
    <row r="13" spans="1:4" s="26" customFormat="1" ht="42.75" customHeight="1">
      <c r="A13" s="25"/>
      <c r="B13" s="60" t="s">
        <v>41</v>
      </c>
      <c r="C13" s="64" t="s">
        <v>171</v>
      </c>
      <c r="D13" s="65" t="s">
        <v>120</v>
      </c>
    </row>
    <row r="14" spans="1:4" s="22" customFormat="1" ht="47.25" customHeight="1">
      <c r="A14" s="24">
        <v>5</v>
      </c>
      <c r="B14" s="104" t="s">
        <v>103</v>
      </c>
      <c r="C14" s="105"/>
      <c r="D14" s="106"/>
    </row>
    <row r="15" spans="1:4" s="26" customFormat="1" ht="42.75" customHeight="1">
      <c r="A15" s="25"/>
      <c r="B15" s="60" t="s">
        <v>41</v>
      </c>
      <c r="C15" s="64" t="s">
        <v>163</v>
      </c>
      <c r="D15" s="65" t="s">
        <v>120</v>
      </c>
    </row>
    <row r="16" spans="1:4" s="22" customFormat="1" ht="39.75" customHeight="1">
      <c r="A16" s="24">
        <v>6</v>
      </c>
      <c r="B16" s="107" t="str">
        <f>прил2!B67</f>
        <v>«Жилищная и социальная инфраструктура Березовского городскогоокруга» на 2014 год и плановый период 2015-2017 гг.» </v>
      </c>
      <c r="C16" s="108"/>
      <c r="D16" s="109"/>
    </row>
    <row r="17" spans="1:4" s="26" customFormat="1" ht="42.75" customHeight="1">
      <c r="A17" s="25"/>
      <c r="B17" s="60" t="s">
        <v>41</v>
      </c>
      <c r="C17" s="64" t="s">
        <v>166</v>
      </c>
      <c r="D17" s="65" t="s">
        <v>120</v>
      </c>
    </row>
    <row r="18" spans="1:4" s="22" customFormat="1" ht="39.75" customHeight="1">
      <c r="A18" s="24">
        <v>7</v>
      </c>
      <c r="B18" s="104" t="s">
        <v>141</v>
      </c>
      <c r="C18" s="105"/>
      <c r="D18" s="106"/>
    </row>
    <row r="19" spans="1:4" s="26" customFormat="1" ht="42.75" customHeight="1">
      <c r="A19" s="25"/>
      <c r="B19" s="60" t="s">
        <v>41</v>
      </c>
      <c r="C19" s="64" t="s">
        <v>87</v>
      </c>
      <c r="D19" s="65" t="s">
        <v>120</v>
      </c>
    </row>
    <row r="20" spans="1:4" s="22" customFormat="1" ht="39.75" customHeight="1">
      <c r="A20" s="24">
        <v>8</v>
      </c>
      <c r="B20" s="104" t="s">
        <v>105</v>
      </c>
      <c r="C20" s="105"/>
      <c r="D20" s="106"/>
    </row>
    <row r="21" spans="1:4" s="26" customFormat="1" ht="42.75" customHeight="1">
      <c r="A21" s="25"/>
      <c r="B21" s="60" t="s">
        <v>41</v>
      </c>
      <c r="C21" s="64" t="s">
        <v>169</v>
      </c>
      <c r="D21" s="65" t="s">
        <v>120</v>
      </c>
    </row>
    <row r="22" spans="1:4" s="22" customFormat="1" ht="39.75" customHeight="1">
      <c r="A22" s="24">
        <v>9</v>
      </c>
      <c r="B22" s="104" t="s">
        <v>104</v>
      </c>
      <c r="C22" s="105"/>
      <c r="D22" s="106"/>
    </row>
    <row r="23" spans="1:4" s="26" customFormat="1" ht="42.75" customHeight="1">
      <c r="A23" s="25"/>
      <c r="B23" s="60" t="s">
        <v>41</v>
      </c>
      <c r="C23" s="64" t="s">
        <v>88</v>
      </c>
      <c r="D23" s="65" t="s">
        <v>120</v>
      </c>
    </row>
    <row r="24" spans="1:4" s="22" customFormat="1" ht="39.75" customHeight="1">
      <c r="A24" s="24">
        <v>10</v>
      </c>
      <c r="B24" s="104" t="s">
        <v>93</v>
      </c>
      <c r="C24" s="105"/>
      <c r="D24" s="106"/>
    </row>
    <row r="25" spans="1:4" s="14" customFormat="1" ht="42.75" customHeight="1">
      <c r="A25" s="25"/>
      <c r="B25" s="40" t="s">
        <v>41</v>
      </c>
      <c r="C25" s="5" t="s">
        <v>191</v>
      </c>
      <c r="D25" s="20" t="s">
        <v>120</v>
      </c>
    </row>
    <row r="26" spans="1:4" s="22" customFormat="1" ht="31.5" customHeight="1">
      <c r="A26" s="24">
        <v>11</v>
      </c>
      <c r="B26" s="104" t="s">
        <v>90</v>
      </c>
      <c r="C26" s="105"/>
      <c r="D26" s="106"/>
    </row>
    <row r="27" spans="1:4" s="26" customFormat="1" ht="51" customHeight="1">
      <c r="A27" s="25"/>
      <c r="B27" s="60" t="s">
        <v>41</v>
      </c>
      <c r="C27" s="64" t="s">
        <v>150</v>
      </c>
      <c r="D27" s="65" t="s">
        <v>120</v>
      </c>
    </row>
    <row r="28" spans="1:4" s="22" customFormat="1" ht="31.5" customHeight="1">
      <c r="A28" s="24">
        <v>12</v>
      </c>
      <c r="B28" s="104" t="s">
        <v>91</v>
      </c>
      <c r="C28" s="105"/>
      <c r="D28" s="106"/>
    </row>
    <row r="29" spans="1:4" s="26" customFormat="1" ht="42.75" customHeight="1">
      <c r="A29" s="25"/>
      <c r="B29" s="60" t="s">
        <v>41</v>
      </c>
      <c r="C29" s="64" t="s">
        <v>149</v>
      </c>
      <c r="D29" s="65" t="s">
        <v>120</v>
      </c>
    </row>
    <row r="30" spans="1:4" s="22" customFormat="1" ht="31.5" customHeight="1">
      <c r="A30" s="24">
        <v>13</v>
      </c>
      <c r="B30" s="104" t="s">
        <v>106</v>
      </c>
      <c r="C30" s="105"/>
      <c r="D30" s="106"/>
    </row>
    <row r="31" spans="1:4" s="26" customFormat="1" ht="36.75" customHeight="1">
      <c r="A31" s="25"/>
      <c r="B31" s="60" t="s">
        <v>41</v>
      </c>
      <c r="C31" s="64" t="s">
        <v>193</v>
      </c>
      <c r="D31" s="65" t="s">
        <v>120</v>
      </c>
    </row>
    <row r="32" spans="1:4" s="22" customFormat="1" ht="23.25" customHeight="1">
      <c r="A32" s="24">
        <v>14</v>
      </c>
      <c r="B32" s="104" t="s">
        <v>92</v>
      </c>
      <c r="C32" s="105"/>
      <c r="D32" s="106"/>
    </row>
    <row r="33" spans="1:4" s="26" customFormat="1" ht="30" customHeight="1">
      <c r="A33" s="25"/>
      <c r="B33" s="60" t="s">
        <v>41</v>
      </c>
      <c r="C33" s="64" t="s">
        <v>186</v>
      </c>
      <c r="D33" s="65" t="s">
        <v>120</v>
      </c>
    </row>
    <row r="34" spans="2:4" ht="30.75" customHeight="1" hidden="1">
      <c r="B34" s="112"/>
      <c r="C34" s="113"/>
      <c r="D34" s="114"/>
    </row>
    <row r="35" spans="1:4" s="6" customFormat="1" ht="42.75" customHeight="1" hidden="1">
      <c r="A35" s="28"/>
      <c r="B35" s="41" t="s">
        <v>16</v>
      </c>
      <c r="C35" s="11" t="s">
        <v>36</v>
      </c>
      <c r="D35" s="10"/>
    </row>
    <row r="36" spans="1:4" s="6" customFormat="1" ht="36.75" customHeight="1" hidden="1">
      <c r="A36" s="28"/>
      <c r="B36" s="41" t="s">
        <v>17</v>
      </c>
      <c r="C36" s="11" t="s">
        <v>18</v>
      </c>
      <c r="D36" s="10"/>
    </row>
    <row r="37" spans="1:4" s="6" customFormat="1" ht="36.75" customHeight="1" hidden="1">
      <c r="A37" s="28"/>
      <c r="B37" s="41" t="s">
        <v>19</v>
      </c>
      <c r="C37" s="11" t="s">
        <v>37</v>
      </c>
      <c r="D37" s="10"/>
    </row>
    <row r="39" spans="2:4" ht="15.75" hidden="1">
      <c r="B39" s="95"/>
      <c r="C39" s="95"/>
      <c r="D39" s="95"/>
    </row>
    <row r="40" spans="2:3" ht="15.75" hidden="1">
      <c r="B40" s="43"/>
      <c r="C40" s="13"/>
    </row>
    <row r="41" spans="1:4" s="22" customFormat="1" ht="15.75" customHeight="1">
      <c r="A41" s="31"/>
      <c r="B41" s="102" t="s">
        <v>122</v>
      </c>
      <c r="C41" s="102"/>
      <c r="D41" s="102"/>
    </row>
    <row r="42" spans="2:4" ht="15.75">
      <c r="B42" s="95"/>
      <c r="C42" s="95"/>
      <c r="D42" s="95"/>
    </row>
    <row r="44" spans="2:3" ht="15.75">
      <c r="B44" s="42"/>
      <c r="C44" s="12"/>
    </row>
  </sheetData>
  <sheetProtection/>
  <mergeCells count="22">
    <mergeCell ref="B24:D24"/>
    <mergeCell ref="B30:D30"/>
    <mergeCell ref="B32:D32"/>
    <mergeCell ref="B26:D26"/>
    <mergeCell ref="B28:D28"/>
    <mergeCell ref="B34:D34"/>
    <mergeCell ref="B1:D1"/>
    <mergeCell ref="B2:D2"/>
    <mergeCell ref="B3:D3"/>
    <mergeCell ref="B4:D4"/>
    <mergeCell ref="B10:D10"/>
    <mergeCell ref="B12:D12"/>
    <mergeCell ref="B41:D41"/>
    <mergeCell ref="B42:D42"/>
    <mergeCell ref="B6:D6"/>
    <mergeCell ref="B8:D8"/>
    <mergeCell ref="B16:D16"/>
    <mergeCell ref="B39:D39"/>
    <mergeCell ref="B18:D18"/>
    <mergeCell ref="B20:D20"/>
    <mergeCell ref="B14:D14"/>
    <mergeCell ref="B22:D22"/>
  </mergeCells>
  <printOptions/>
  <pageMargins left="0.3937007874015748" right="0.2362204724409449" top="0.7480314960629921" bottom="0.31496062992125984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Экономист</cp:lastModifiedBy>
  <cp:lastPrinted>2016-03-22T05:07:14Z</cp:lastPrinted>
  <dcterms:created xsi:type="dcterms:W3CDTF">2009-01-30T08:05:25Z</dcterms:created>
  <dcterms:modified xsi:type="dcterms:W3CDTF">2016-04-18T09:52:24Z</dcterms:modified>
  <cp:category/>
  <cp:version/>
  <cp:contentType/>
  <cp:contentStatus/>
</cp:coreProperties>
</file>