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19320" windowHeight="12120" activeTab="0"/>
  </bookViews>
  <sheets>
    <sheet name="Анкета" sheetId="1" r:id="rId1"/>
    <sheet name="Форма 1" sheetId="2" r:id="rId2"/>
    <sheet name="Форма 2 " sheetId="3" r:id="rId3"/>
  </sheets>
  <definedNames>
    <definedName name="_xlnm.Print_Area" localSheetId="0">'Анкета'!$A$2:$V$245</definedName>
    <definedName name="_xlnm.Print_Area" localSheetId="1">'Форма 1'!$A$1:$DC$99</definedName>
    <definedName name="_xlnm.Print_Area" localSheetId="2">'Форма 2 '!$A$1:$DC$62</definedName>
  </definedNames>
  <calcPr fullCalcOnLoad="1"/>
</workbook>
</file>

<file path=xl/sharedStrings.xml><?xml version="1.0" encoding="utf-8"?>
<sst xmlns="http://schemas.openxmlformats.org/spreadsheetml/2006/main" count="592" uniqueCount="331">
  <si>
    <t>Дата заполнения</t>
  </si>
  <si>
    <t>серия</t>
  </si>
  <si>
    <t>№</t>
  </si>
  <si>
    <t>ИНН:</t>
  </si>
  <si>
    <t>Лицензии не требуются</t>
  </si>
  <si>
    <t>Наименование Банка</t>
  </si>
  <si>
    <t>РФ</t>
  </si>
  <si>
    <t>Вид деятельности</t>
  </si>
  <si>
    <t>Кредитор</t>
  </si>
  <si>
    <t>Дата выдачи</t>
  </si>
  <si>
    <t>Подпись Руководителя</t>
  </si>
  <si>
    <t>м.п.</t>
  </si>
  <si>
    <t>Подпись Главного бухгалтера</t>
  </si>
  <si>
    <t>нет</t>
  </si>
  <si>
    <t>да</t>
  </si>
  <si>
    <t>Недвижимость, оборудование, автотранспорт</t>
  </si>
  <si>
    <t>Вид кредита</t>
  </si>
  <si>
    <t>БИК</t>
  </si>
  <si>
    <t xml:space="preserve"> Корр. счет №:</t>
  </si>
  <si>
    <t xml:space="preserve">№  счета </t>
  </si>
  <si>
    <t>Код подразделения</t>
  </si>
  <si>
    <t>Дата выдачи/Дата погашен.</t>
  </si>
  <si>
    <t>ИНН</t>
  </si>
  <si>
    <t>Руководитель</t>
  </si>
  <si>
    <t>0710001</t>
  </si>
  <si>
    <t>0710002</t>
  </si>
  <si>
    <t>Главный бухгалтер</t>
  </si>
  <si>
    <t>БУХГАЛТЕРСКИЙ БАЛАНС</t>
  </si>
  <si>
    <t xml:space="preserve"> г.</t>
  </si>
  <si>
    <t>КОДЫ</t>
  </si>
  <si>
    <t>Форма № 1 по ОКУД</t>
  </si>
  <si>
    <t>Организация</t>
  </si>
  <si>
    <t>по ОКПО</t>
  </si>
  <si>
    <t>по ОКВЭД</t>
  </si>
  <si>
    <t>по ОКЕИ</t>
  </si>
  <si>
    <t>384/385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</si>
  <si>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</si>
  <si>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</si>
  <si>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</si>
  <si>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</si>
  <si>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</si>
  <si>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I. ВНЕОБОРОТНЫЕ АКТИВЫ</t>
  </si>
  <si>
    <t>Нематериальные активы</t>
  </si>
  <si>
    <t>110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</si>
  <si>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</si>
  <si>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</si>
  <si>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</si>
  <si>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</si>
  <si>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</si>
  <si>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</si>
  <si>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</si>
  <si>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</si>
  <si>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</si>
  <si>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</si>
  <si>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</si>
  <si>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</si>
  <si>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</si>
  <si>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</si>
  <si>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</si>
  <si>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</si>
  <si>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</si>
  <si>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</si>
  <si>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</si>
  <si>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</si>
  <si>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</si>
  <si>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</si>
  <si>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</si>
  <si>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</si>
  <si>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</si>
  <si>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</si>
  <si>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</si>
  <si>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</si>
  <si>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</si>
  <si>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</si>
  <si>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</si>
  <si>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</si>
  <si>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</si>
  <si>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</si>
  <si>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300</t>
  </si>
  <si>
    <t>Форма 0710001 с. 2</t>
  </si>
  <si>
    <t>ПАССИВ</t>
  </si>
  <si>
    <t>III. КАПИТАЛ И РЕЗЕРВЫ</t>
  </si>
  <si>
    <t>410</t>
  </si>
  <si>
    <t>Собственные акции, выкупленные у акционеров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</si>
  <si>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</si>
  <si>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</si>
  <si>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</si>
  <si>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</si>
  <si>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</si>
  <si>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</si>
  <si>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</si>
  <si>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</si>
  <si>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</si>
  <si>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</si>
  <si>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</si>
  <si>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</si>
  <si>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</si>
  <si>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</si>
  <si>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</si>
  <si>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</si>
  <si>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</si>
  <si>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</si>
  <si>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</si>
  <si>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</si>
  <si>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</si>
  <si>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</si>
  <si>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задолженность перед персоналом организации</t>
  </si>
  <si>
    <t>прочие кредиторы</t>
  </si>
  <si>
    <t>630</t>
  </si>
  <si>
    <t>640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</si>
  <si>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</si>
  <si>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</si>
  <si>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</si>
  <si>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</si>
  <si>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</si>
  <si>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</si>
  <si>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</si>
  <si>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</si>
  <si>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</si>
  <si>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</si>
  <si>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</si>
  <si>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Износ жилищного фонда</t>
  </si>
  <si>
    <t>Нематериальные активы, полученные в пользование</t>
  </si>
  <si>
    <t>(подпись)</t>
  </si>
  <si>
    <t>(расшифровка подписи)</t>
  </si>
  <si>
    <t>Приложение
к Приказу Минфина РФ
от 22.07.2003 № 67н</t>
  </si>
  <si>
    <t xml:space="preserve">на </t>
  </si>
  <si>
    <t>Дата (год, месяц, число)</t>
  </si>
  <si>
    <t>Идентификационный номер налогоплательщика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</si>
  <si>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</si>
  <si>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</si>
  <si>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</si>
  <si>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Местонахождение (адрес)</t>
  </si>
  <si>
    <t>На конец отчетного периода</t>
  </si>
  <si>
    <t>Основные средства</t>
  </si>
  <si>
    <t>Отложенные налоговые активы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</si>
  <si>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</si>
  <si>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</si>
  <si>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</si>
  <si>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</si>
  <si>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БАЛАНС</t>
  </si>
  <si>
    <t>Уставный капитал</t>
  </si>
  <si>
    <t>(</t>
  </si>
  <si>
    <t>)</t>
  </si>
  <si>
    <t>Добавочный капитал</t>
  </si>
  <si>
    <t>резервы, образованные в соответствии с учредительными документами</t>
  </si>
  <si>
    <t>задолженность перед государственными внебюджетными фондами</t>
  </si>
  <si>
    <t>задолженность по налогам и сборам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</si>
  <si>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</si>
  <si>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</si>
  <si>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</si>
  <si>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</si>
  <si>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</si>
  <si>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</si>
  <si>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объектов внешнего благоустройства и других аналогичных объектов</t>
  </si>
  <si>
    <t>"</t>
  </si>
  <si>
    <t>ОТЧЕТ О ПРИБЫЛЯХ И УБЫТКАХ</t>
  </si>
  <si>
    <t>Форма № 2 по ОКУД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</si>
  <si>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</si>
  <si>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</si>
  <si>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</si>
  <si>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</si>
  <si>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</si>
  <si>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</si>
  <si>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</si>
  <si>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</si>
  <si>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</si>
  <si>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</si>
  <si>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</si>
  <si>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</si>
  <si>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</si>
  <si>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</si>
  <si>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</si>
  <si>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</si>
  <si>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</si>
  <si>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</si>
  <si>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</si>
  <si>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</si>
  <si>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</si>
  <si>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</si>
  <si>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</si>
  <si>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</si>
  <si>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</si>
  <si>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</si>
  <si>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</si>
  <si>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</si>
  <si>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</si>
  <si>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</si>
  <si>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</si>
  <si>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</si>
  <si>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</si>
  <si>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</si>
  <si>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</si>
  <si>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</si>
  <si>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Направление расходования средств (РАСШИФРОВАТЬ)</t>
  </si>
  <si>
    <t>№ п/п</t>
  </si>
  <si>
    <t xml:space="preserve">I.  Общая информация </t>
  </si>
  <si>
    <t>Доля в уставном капитале, %</t>
  </si>
  <si>
    <t>Семейное положение</t>
  </si>
  <si>
    <t>Адрес</t>
  </si>
  <si>
    <t>Площадь, кв.м.</t>
  </si>
  <si>
    <t>Вид собственности</t>
  </si>
  <si>
    <t>Собственность</t>
  </si>
  <si>
    <t>Аренда</t>
  </si>
  <si>
    <t>Офис</t>
  </si>
  <si>
    <t>Склад</t>
  </si>
  <si>
    <t>Субаренда</t>
  </si>
  <si>
    <t>Другое</t>
  </si>
  <si>
    <t>Производство</t>
  </si>
  <si>
    <t>Магазин</t>
  </si>
  <si>
    <t>(Должность, полные Ф.И.О. Руководителя, Индивидуального предпринимателя)</t>
  </si>
  <si>
    <t>(Полные Ф.И.О. Учредителя)</t>
  </si>
  <si>
    <t>(Полные Ф.И.О. Главного бухгалтера)</t>
  </si>
  <si>
    <t xml:space="preserve">Собственность </t>
  </si>
  <si>
    <t>Назначение</t>
  </si>
  <si>
    <t>Состою в браке</t>
  </si>
  <si>
    <t>Не состою в браке</t>
  </si>
  <si>
    <t>Да</t>
  </si>
  <si>
    <t>Нет</t>
  </si>
  <si>
    <t xml:space="preserve"> </t>
  </si>
  <si>
    <t>1. Микрозайм, в целях получения которого оформляется данное Заявление - анкета, предоставляется Фондом строго на цели, предусмотренные настоящим Заявлением - анкетой и в дальнейшем Договором микрозайма. Данный микрозайм будет обеспечен залогом, поручительством.</t>
  </si>
  <si>
    <t>2.  Я обязан выполнять  предусмотренные договором микрозайма обязанности. Уклонение от их выполнения может повлечь гражданскую  и уголовную ответственность (Статья 177 УК РФ).</t>
  </si>
  <si>
    <t>3. Все сведения, содержащиеся в настоящем Заявлении - анкете, а также все затребованные Фондом документы предоставлены исключительно для получения микрозайма.</t>
  </si>
  <si>
    <t>4. Фонд оставляет за собой право проверки любой информации сообщаемой Заявителем, а  Заявитель не возражает против такой проверки.</t>
  </si>
  <si>
    <t>5. Копии предоставленных Заявителем документов и оригинал Заявления - анкеты будут храниться в Фонде, даже если микрозайм не будет предоставлен.</t>
  </si>
  <si>
    <t>6. Издержки, пошлины, связанные с предоставлением микрозайма, несет Заявитель.</t>
  </si>
  <si>
    <t>7. Принятие Фондом данного Заявления - анкеты к рассмотрению, а также возможные расходы Заявителя (на оформление необходимых для получения микрозайма документов, на проведение экспертизы и т.п.) не влечет за собой обязательства Фонда предоставить Заявителю микрозайм или возместить понесенные им издержки.</t>
  </si>
  <si>
    <t xml:space="preserve">8. Подтверждаю, что сведения, содержащиеся в настоящем Заявлении - анкете, являются верными и точными на вышеуказанную дату.  </t>
  </si>
  <si>
    <t>9. Обязуюсь незамедлительно уведомить Фонд в случае изменения указанных сведений, а также о любых иных обстоятельствах, способных повлиять на выполнение мной или Фондом обязательств в отношении микрозайма, который может быть предоставлен на основании данного Заявления - анкеты.</t>
  </si>
  <si>
    <t>10. В случае принятия отрицательного решения по данному Заявлению - анкете Фонд  не обязан мне ее возвращать.</t>
  </si>
  <si>
    <r>
      <t xml:space="preserve">Приложение  к Приказу Минфина РФ  от 22.07.2003 № 67н </t>
    </r>
    <r>
      <rPr>
        <sz val="8"/>
        <rFont val="Times New Roman"/>
        <family val="1"/>
      </rPr>
      <t>(в ред. Приказа Минфина РФ от 18.09.2006 № 115н)</t>
    </r>
  </si>
  <si>
    <t>(Полное наименование организации)</t>
  </si>
  <si>
    <t>(Полные Ф.И.О., место работы поручителя)</t>
  </si>
  <si>
    <t>Численность персонала на дату обращения</t>
  </si>
  <si>
    <t>Сумма кредита, тыс.руб.</t>
  </si>
  <si>
    <t>Ежемесячный взнос, тыс.руб.</t>
  </si>
  <si>
    <t>Остаток задолженности по действующим кредитам, тыс.руб.</t>
  </si>
  <si>
    <t>рублей</t>
  </si>
  <si>
    <t>на</t>
  </si>
  <si>
    <t>месяцев</t>
  </si>
  <si>
    <t xml:space="preserve">Сумма запрашиваемого микрозайма </t>
  </si>
  <si>
    <t>Свидетельство о постановке на учет в налоговом органе по месту нахождения</t>
  </si>
  <si>
    <t>ОГРН</t>
  </si>
  <si>
    <t>Юридический адрес организации</t>
  </si>
  <si>
    <t>Фактический адрес</t>
  </si>
  <si>
    <t>Телефоны, факс</t>
  </si>
  <si>
    <t>Интернет - сайт</t>
  </si>
  <si>
    <t>E-mail (@)</t>
  </si>
  <si>
    <t>Дата и место рождения</t>
  </si>
  <si>
    <t>Паспорт серия, №,кем выдан</t>
  </si>
  <si>
    <t>Гражданство</t>
  </si>
  <si>
    <t>Адрес фактического проживания</t>
  </si>
  <si>
    <t>Телефон домашний</t>
  </si>
  <si>
    <t>Телефон мобильный</t>
  </si>
  <si>
    <t>Рабочие телефоны</t>
  </si>
  <si>
    <t>E-mail</t>
  </si>
  <si>
    <t>Паспорт серия, №, кем выдан</t>
  </si>
  <si>
    <t>Паспорт серия, №, выдан</t>
  </si>
  <si>
    <t>X. Дополнительная информация</t>
  </si>
  <si>
    <t>После подписания договора</t>
  </si>
  <si>
    <t>Паспорт серия, №, кем выдан, дата выдачи</t>
  </si>
  <si>
    <t>Данные миграционной карты</t>
  </si>
  <si>
    <t>Данные документа, подтверждающего право иностранного гражданина или лица без гражданства на пребывание (проживание) в РФ</t>
  </si>
  <si>
    <t>До подписания договора</t>
  </si>
  <si>
    <t>ИНН Руководителя, Индивидуального предпринимателя</t>
  </si>
  <si>
    <t>ИНН Главного бухгалтера</t>
  </si>
  <si>
    <t>ИНН Учредителя</t>
  </si>
  <si>
    <t xml:space="preserve">ИНН Учредителя </t>
  </si>
  <si>
    <t>Стаж работы Поручителя на предприятии</t>
  </si>
  <si>
    <t>Среднемесячная заработная плата Поручителя</t>
  </si>
  <si>
    <t>Свидетельство о внесении записи в ЕГРЮЛ/ЕГРИП</t>
  </si>
  <si>
    <t>IV. Информация о направлении расходования микрозайма</t>
  </si>
  <si>
    <t>Год выпуска, постройки</t>
  </si>
  <si>
    <t>Рыночная стоимость, тыс.руб.</t>
  </si>
  <si>
    <t>Понижающий коэффициент, в соответствии с Правилами</t>
  </si>
  <si>
    <t>Залоговая стоимость, тыс.руб. (гр.4 * гр.5)</t>
  </si>
  <si>
    <t>Дата и место государственной регистрации</t>
  </si>
  <si>
    <t>ВНИМАНИЕ!!!              ЗАПОЛНЕНИЕ        ФОРМЫ 1            И          ФОРМЫ 2           ОБЯЗАТЕЛЬНО!!!</t>
  </si>
  <si>
    <t xml:space="preserve">12. В случае неисполнения обязательств по договору микрозайма на внесение данных в базу ОАО «Национальное бюро кредитных историй». </t>
  </si>
  <si>
    <t>дата выдачи</t>
  </si>
  <si>
    <t>ИТОГО</t>
  </si>
  <si>
    <t>V. Реквизиты банковского счета для перечисления микрозайма</t>
  </si>
  <si>
    <t xml:space="preserve">ЗАЯВЛЕНИЕ-АНКЕТА   </t>
  </si>
  <si>
    <t xml:space="preserve"> Прошу рассматривать настоящее Заявление - Анкету  как мое заявление на предоставление микрозайма.
С Правилами предоставления микрозайма ознакомлен.
</t>
  </si>
  <si>
    <t>VI.  Сведения о должностных лицах организации,  имеющих право подписи финансовых документов</t>
  </si>
  <si>
    <r>
      <t xml:space="preserve">Свидетельство о государственной регистрации  
</t>
    </r>
    <r>
      <rPr>
        <i/>
        <sz val="18"/>
        <rFont val="Arial"/>
        <family val="2"/>
      </rPr>
      <t>(для Организаций зарегистрированных до 01.07.2004 г.)</t>
    </r>
  </si>
  <si>
    <r>
      <t xml:space="preserve">Наличие лицензий </t>
    </r>
    <r>
      <rPr>
        <i/>
        <sz val="18"/>
        <rFont val="Arial"/>
        <family val="2"/>
      </rPr>
      <t>(Серия, №, вид деятельности, срок действия)</t>
    </r>
  </si>
  <si>
    <r>
      <t xml:space="preserve">II. Перечень основных занимаемых площадей
</t>
    </r>
    <r>
      <rPr>
        <i/>
        <sz val="18"/>
        <rFont val="Arial"/>
        <family val="2"/>
      </rPr>
      <t>(с указанием адреса и площади )</t>
    </r>
    <r>
      <rPr>
        <b/>
        <sz val="18"/>
        <rFont val="Arial"/>
        <family val="2"/>
      </rPr>
      <t xml:space="preserve">
</t>
    </r>
  </si>
  <si>
    <r>
      <t>Готов застраховать автотранспортное средство по КАСКО в пользу Фонда  и предоставить страховой полис  в день подписания договора микрозайма                                                    (</t>
    </r>
    <r>
      <rPr>
        <i/>
        <sz val="18"/>
        <rFont val="Arial"/>
        <family val="2"/>
      </rPr>
      <t>в случае предоставления в залог автотранспортного средства</t>
    </r>
    <r>
      <rPr>
        <sz val="18"/>
        <rFont val="Arial"/>
        <family val="2"/>
      </rPr>
      <t>)</t>
    </r>
  </si>
  <si>
    <r>
      <t>Примечание: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предоставление неполной, искаженной информации или ее сокрытие рассматривается Фондом в качестве причины для немедленного прекращения рассмотрения Заявки на получение микрозайма.</t>
    </r>
  </si>
  <si>
    <t>Сумма, руб.</t>
  </si>
  <si>
    <t xml:space="preserve">Готов (а) ли супруг (а) дать согласие на заключение договора поручительства /залога путем оформления визы непосредственно на заключаемом договоре </t>
  </si>
  <si>
    <t>Готов (а) ли супруг (а) дать нотариальное согласие на заключение договора ипотеки</t>
  </si>
  <si>
    <t>Адрес регистрации супруги (а) Поручителя</t>
  </si>
  <si>
    <t>Приложение 1 к Правилам предоставления микрозаймов субъектам малого и среднего предпринимательства Кемеровской области Государственным фондом поддержки предпринимательства Кемеровской области</t>
  </si>
  <si>
    <t>IX. Предлагаемое залоговое обеспечение микрозайма</t>
  </si>
  <si>
    <r>
      <t>Вводилось ли (или вводится) на предприятии процедура банкротства (наблюдение, внешнее управление, конкурсное производство, мировое соглашение, ликвидация)?</t>
    </r>
    <r>
      <rPr>
        <b/>
        <i/>
        <sz val="18"/>
        <rFont val="Arial"/>
        <family val="2"/>
      </rPr>
      <t xml:space="preserve">              (если да, то на каком этапе?)</t>
    </r>
  </si>
  <si>
    <r>
      <t xml:space="preserve">Имеются ли решения суда, которые предприятие не исполнило?                                   </t>
    </r>
    <r>
      <rPr>
        <b/>
        <sz val="18"/>
        <rFont val="Arial"/>
        <family val="2"/>
      </rPr>
      <t xml:space="preserve"> </t>
    </r>
    <r>
      <rPr>
        <b/>
        <i/>
        <sz val="18"/>
        <rFont val="Arial"/>
        <family val="2"/>
      </rPr>
      <t>(если да, пояснить)</t>
    </r>
  </si>
  <si>
    <t>Учредитель  готов (а) предоставить страховой полис  в день подписания договора микрозайма</t>
  </si>
  <si>
    <t>Находился ли Учредитель под судом или следствием</t>
  </si>
  <si>
    <r>
      <t>Основание пользования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(тех.паспорт, свидетельство, ПТС, ПСМ, номер, дата выдачи) и т.д.</t>
    </r>
  </si>
  <si>
    <t>11. Настоящим даю согласие на проверку  кредитной истории по базе данных ОАО «Национальное бюро кредитных историй».</t>
  </si>
  <si>
    <t>Полные Ф.И.О.  супруги (а) Поручителя</t>
  </si>
  <si>
    <r>
      <t xml:space="preserve">III. Кредитная история за последние 2 года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Arial"/>
        <family val="2"/>
      </rPr>
      <t xml:space="preserve"> (в т.ч.непогашенные кредиты, займы, лизинг)   </t>
    </r>
  </si>
  <si>
    <t>Основной вид деятельности                                                                        (с указанием кода ОКВЭД)</t>
  </si>
  <si>
    <t xml:space="preserve">VIII.  Сведения о поручителе </t>
  </si>
  <si>
    <t xml:space="preserve"> увеличить шрифт до ARIAL 18, а затем сохранить </t>
  </si>
  <si>
    <t>ПОЯСНЕНИЕ:</t>
  </si>
  <si>
    <r>
      <t xml:space="preserve">Предъявлены ли к предприятию иски гражданского (или арбитражного) судопроизводства?               </t>
    </r>
    <r>
      <rPr>
        <b/>
        <i/>
        <sz val="18"/>
        <rFont val="Arial"/>
        <family val="2"/>
      </rPr>
      <t>(если да, пояснить)</t>
    </r>
  </si>
  <si>
    <t>ИНН супруги (а)</t>
  </si>
  <si>
    <t>ПРИМЕЧАНИЕ:                                     Денежные средства будут перечисляться после предоставления полиса в Фонд</t>
  </si>
  <si>
    <t>Адрес регистрации</t>
  </si>
  <si>
    <t>Адрес регистрации Учредителя</t>
  </si>
  <si>
    <t>Адрес регистрации Поручителя</t>
  </si>
  <si>
    <t>XI. Участие в других организациях или взаимосвязанность с ними</t>
  </si>
  <si>
    <t>Наименование юридического лица/ ИП</t>
  </si>
  <si>
    <r>
      <t xml:space="preserve">Статус                                                                                                                         </t>
    </r>
    <r>
      <rPr>
        <i/>
        <sz val="14"/>
        <rFont val="Arial"/>
        <family val="2"/>
      </rPr>
      <t>(кем приходитесь по отношению к указанной компании/ ИП)</t>
    </r>
  </si>
  <si>
    <t>Доля участия в % / должность</t>
  </si>
  <si>
    <t>ПРИМЕЧАНИЕ:                                                 При заключении договора ипотеки в Юстиции нотариальное согласие  супруги (а) обязательно</t>
  </si>
  <si>
    <t>ПРИМЕЧАНИЕ:                                                 При подписании договора поручительства/залога  присутствие супруги (а) обязательно</t>
  </si>
  <si>
    <t>ПРИМЕЧАНИЕ:                                                 Денежные средства будут перечисляться после предоставления полиса в Фонд</t>
  </si>
  <si>
    <t>Общество с ограниченной ответственностью</t>
  </si>
  <si>
    <t>Номер протокола, решения</t>
  </si>
  <si>
    <t>Дата</t>
  </si>
  <si>
    <t>VII.  Учредители организации</t>
  </si>
  <si>
    <t>Полные Ф.И.О. супруги (а) Учредителя</t>
  </si>
  <si>
    <t xml:space="preserve">Адрес регистрации  супруги (а) Учредителя </t>
  </si>
  <si>
    <t>Полные Ф.И.О.  супруги (а) Руководителя, Индивидуального предпринимателя</t>
  </si>
  <si>
    <t>Адрес регистрации  супруги (а) Руководителя, Индивидуального предпринимателя</t>
  </si>
  <si>
    <t>Сведения о назначении Руководителя</t>
  </si>
  <si>
    <t>ИНН Поручителя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</si>
</sst>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FC19]dd\ mmmm\ yyyy\ \г\.;@"/>
    <numFmt numFmtId="182" formatCode="#,##0_ ;[Red]\-#,##0\ 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0.0"/>
    <numFmt numFmtId="190" formatCode="#,##0_р_."/>
    <numFmt numFmtId="191" formatCode="#,##0&quot;р.&quot;"/>
    <numFmt numFmtId="192" formatCode="0.E+00"/>
    <numFmt numFmtId="193" formatCode="#,##0.0_р_.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8"/>
      <color indexed="12"/>
      <name val="Arial"/>
      <family val="2"/>
    </font>
    <font>
      <b/>
      <sz val="18"/>
      <color indexed="13"/>
      <name val="Arial"/>
      <family val="2"/>
    </font>
    <font>
      <sz val="9"/>
      <name val="Times New Roman"/>
      <family val="1"/>
    </font>
    <font>
      <i/>
      <sz val="14"/>
      <name val="Arial"/>
      <family val="2"/>
    </font>
    <font>
      <b/>
      <sz val="28"/>
      <color indexed="1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" applyNumberFormat="0" applyAlignment="0" applyProtection="0"/>
    <xf numFmtId="0" fontId="15" fillId="3" borderId="2" applyNumberFormat="0" applyAlignment="0" applyProtection="0"/>
    <xf numFmtId="0" fontId="16" fillId="3" borderId="1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4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</cellStyleXfs>
  <cellXfs count="5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8" fillId="0" borderId="19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28" fillId="0" borderId="0" xfId="54" applyFont="1" applyFill="1" applyAlignment="1">
      <alignment horizontal="left" vertical="center" wrapText="1"/>
      <protection/>
    </xf>
    <xf numFmtId="0" fontId="28" fillId="0" borderId="0" xfId="54" applyFont="1" applyFill="1" applyAlignment="1">
      <alignment vertical="top" wrapText="1"/>
      <protection/>
    </xf>
    <xf numFmtId="0" fontId="29" fillId="0" borderId="0" xfId="54" applyFont="1" applyFill="1" applyAlignment="1">
      <alignment horizontal="left" vertical="center" wrapText="1"/>
      <protection/>
    </xf>
    <xf numFmtId="0" fontId="29" fillId="0" borderId="0" xfId="54" applyFont="1" applyFill="1" applyAlignment="1">
      <alignment vertical="top" wrapText="1"/>
      <protection/>
    </xf>
    <xf numFmtId="0" fontId="31" fillId="0" borderId="0" xfId="54" applyFont="1" applyFill="1" applyAlignment="1">
      <alignment horizontal="center" vertical="center" wrapText="1"/>
      <protection/>
    </xf>
    <xf numFmtId="0" fontId="31" fillId="0" borderId="0" xfId="54" applyFont="1" applyFill="1" applyAlignment="1">
      <alignment vertical="top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vertical="center" wrapText="1"/>
      <protection/>
    </xf>
    <xf numFmtId="190" fontId="29" fillId="0" borderId="0" xfId="54" applyNumberFormat="1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8" fillId="0" borderId="28" xfId="54" applyFont="1" applyFill="1" applyBorder="1" applyAlignment="1">
      <alignment horizontal="left" vertical="center" wrapText="1"/>
      <protection/>
    </xf>
    <xf numFmtId="0" fontId="28" fillId="0" borderId="28" xfId="54" applyFont="1" applyFill="1" applyBorder="1" applyAlignment="1">
      <alignment horizontal="center" vertical="center" wrapText="1"/>
      <protection/>
    </xf>
    <xf numFmtId="0" fontId="28" fillId="0" borderId="28" xfId="54" applyFont="1" applyFill="1" applyBorder="1" applyAlignment="1" applyProtection="1">
      <alignment vertical="center" wrapText="1"/>
      <protection locked="0"/>
    </xf>
    <xf numFmtId="0" fontId="29" fillId="0" borderId="0" xfId="54" applyFont="1" applyFill="1" applyBorder="1" applyAlignment="1">
      <alignment vertical="center" wrapText="1"/>
      <protection/>
    </xf>
    <xf numFmtId="0" fontId="29" fillId="0" borderId="0" xfId="54" applyFont="1" applyFill="1" applyBorder="1" applyAlignment="1" applyProtection="1">
      <alignment horizontal="center" vertical="center" wrapText="1"/>
      <protection locked="0"/>
    </xf>
    <xf numFmtId="0" fontId="29" fillId="0" borderId="0" xfId="54" applyFont="1" applyFill="1" applyBorder="1" applyAlignment="1" applyProtection="1">
      <alignment vertical="top" wrapText="1"/>
      <protection locked="0"/>
    </xf>
    <xf numFmtId="0" fontId="28" fillId="0" borderId="29" xfId="54" applyFont="1" applyFill="1" applyBorder="1" applyAlignment="1" applyProtection="1">
      <alignment vertical="center" wrapText="1"/>
      <protection locked="0"/>
    </xf>
    <xf numFmtId="0" fontId="28" fillId="0" borderId="29" xfId="54" applyFont="1" applyFill="1" applyBorder="1" applyAlignment="1" applyProtection="1">
      <alignment vertical="top" wrapText="1"/>
      <protection locked="0"/>
    </xf>
    <xf numFmtId="0" fontId="28" fillId="0" borderId="29" xfId="54" applyFont="1" applyFill="1" applyBorder="1" applyAlignment="1" applyProtection="1">
      <alignment horizontal="left" vertical="center" wrapText="1"/>
      <protection locked="0"/>
    </xf>
    <xf numFmtId="0" fontId="28" fillId="0" borderId="10" xfId="54" applyFont="1" applyFill="1" applyBorder="1" applyAlignment="1" applyProtection="1">
      <alignment vertical="center" wrapText="1"/>
      <protection locked="0"/>
    </xf>
    <xf numFmtId="0" fontId="28" fillId="0" borderId="20" xfId="54" applyFont="1" applyFill="1" applyBorder="1" applyAlignment="1" applyProtection="1">
      <alignment vertical="center" wrapText="1"/>
      <protection locked="0"/>
    </xf>
    <xf numFmtId="0" fontId="28" fillId="0" borderId="30" xfId="54" applyFont="1" applyFill="1" applyBorder="1" applyAlignment="1" applyProtection="1">
      <alignment vertical="center" wrapText="1"/>
      <protection locked="0"/>
    </xf>
    <xf numFmtId="0" fontId="28" fillId="0" borderId="31" xfId="54" applyFont="1" applyFill="1" applyBorder="1" applyAlignment="1" applyProtection="1">
      <alignment vertical="center" wrapText="1"/>
      <protection locked="0"/>
    </xf>
    <xf numFmtId="0" fontId="28" fillId="0" borderId="31" xfId="54" applyFont="1" applyFill="1" applyBorder="1" applyAlignment="1" applyProtection="1">
      <alignment vertical="top" wrapText="1"/>
      <protection locked="0"/>
    </xf>
    <xf numFmtId="0" fontId="28" fillId="0" borderId="31" xfId="54" applyFont="1" applyFill="1" applyBorder="1" applyAlignment="1" applyProtection="1">
      <alignment horizontal="left" vertical="center" wrapText="1"/>
      <protection locked="0"/>
    </xf>
    <xf numFmtId="0" fontId="28" fillId="0" borderId="24" xfId="54" applyFont="1" applyFill="1" applyBorder="1" applyAlignment="1" applyProtection="1">
      <alignment vertical="center" wrapText="1"/>
      <protection locked="0"/>
    </xf>
    <xf numFmtId="0" fontId="28" fillId="0" borderId="21" xfId="54" applyFont="1" applyFill="1" applyBorder="1" applyAlignment="1" applyProtection="1">
      <alignment vertical="center" wrapText="1"/>
      <protection locked="0"/>
    </xf>
    <xf numFmtId="0" fontId="29" fillId="0" borderId="32" xfId="54" applyFont="1" applyFill="1" applyBorder="1" applyAlignment="1">
      <alignment horizontal="left" vertical="center" wrapText="1"/>
      <protection/>
    </xf>
    <xf numFmtId="0" fontId="29" fillId="0" borderId="33" xfId="54" applyFont="1" applyFill="1" applyBorder="1" applyAlignment="1" applyProtection="1">
      <alignment horizontal="center" vertical="center" wrapText="1"/>
      <protection locked="0"/>
    </xf>
    <xf numFmtId="0" fontId="29" fillId="0" borderId="34" xfId="54" applyFont="1" applyFill="1" applyBorder="1" applyAlignment="1" applyProtection="1">
      <alignment horizontal="center" vertical="center" wrapText="1"/>
      <protection locked="0"/>
    </xf>
    <xf numFmtId="0" fontId="28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 applyAlignment="1" applyProtection="1">
      <alignment horizontal="left" vertical="center" wrapText="1"/>
      <protection locked="0"/>
    </xf>
    <xf numFmtId="0" fontId="28" fillId="0" borderId="0" xfId="54" applyFont="1" applyFill="1" applyBorder="1" applyAlignment="1" applyProtection="1">
      <alignment vertical="top" wrapText="1"/>
      <protection locked="0"/>
    </xf>
    <xf numFmtId="0" fontId="31" fillId="0" borderId="28" xfId="54" applyFont="1" applyFill="1" applyBorder="1" applyAlignment="1">
      <alignment horizontal="center" vertical="center" wrapText="1"/>
      <protection/>
    </xf>
    <xf numFmtId="49" fontId="28" fillId="0" borderId="28" xfId="54" applyNumberFormat="1" applyFont="1" applyFill="1" applyBorder="1" applyAlignment="1">
      <alignment horizontal="left" vertical="center" wrapText="1"/>
      <protection/>
    </xf>
    <xf numFmtId="49" fontId="28" fillId="0" borderId="35" xfId="54" applyNumberFormat="1" applyFont="1" applyFill="1" applyBorder="1" applyAlignment="1">
      <alignment horizontal="left" vertical="center" wrapText="1"/>
      <protection/>
    </xf>
    <xf numFmtId="49" fontId="31" fillId="0" borderId="28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Alignment="1">
      <alignment horizontal="center" vertical="center" wrapText="1"/>
      <protection/>
    </xf>
    <xf numFmtId="49" fontId="31" fillId="0" borderId="0" xfId="54" applyNumberFormat="1" applyFont="1" applyFill="1" applyBorder="1" applyAlignment="1">
      <alignment horizontal="center" vertical="center" wrapText="1"/>
      <protection/>
    </xf>
    <xf numFmtId="49" fontId="28" fillId="0" borderId="0" xfId="54" applyNumberFormat="1" applyFont="1" applyFill="1" applyAlignment="1">
      <alignment horizontal="left" vertical="center" wrapText="1"/>
      <protection/>
    </xf>
    <xf numFmtId="49" fontId="29" fillId="0" borderId="28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36" xfId="54" applyNumberFormat="1" applyFont="1" applyFill="1" applyBorder="1" applyAlignment="1">
      <alignment horizontal="left" vertical="center" wrapText="1"/>
      <protection/>
    </xf>
    <xf numFmtId="49" fontId="28" fillId="0" borderId="0" xfId="54" applyNumberFormat="1" applyFont="1" applyFill="1" applyBorder="1" applyAlignment="1">
      <alignment horizontal="left" vertical="center" wrapText="1"/>
      <protection/>
    </xf>
    <xf numFmtId="49" fontId="28" fillId="0" borderId="37" xfId="54" applyNumberFormat="1" applyFont="1" applyFill="1" applyBorder="1" applyAlignment="1">
      <alignment horizontal="left" vertical="center" wrapText="1"/>
      <protection/>
    </xf>
    <xf numFmtId="49" fontId="31" fillId="0" borderId="35" xfId="54" applyNumberFormat="1" applyFont="1" applyFill="1" applyBorder="1" applyAlignment="1">
      <alignment horizontal="center" vertical="center" wrapText="1"/>
      <protection/>
    </xf>
    <xf numFmtId="49" fontId="32" fillId="0" borderId="0" xfId="54" applyNumberFormat="1" applyFont="1" applyFill="1" applyAlignment="1">
      <alignment horizontal="center" vertical="center" wrapText="1"/>
      <protection/>
    </xf>
    <xf numFmtId="49" fontId="29" fillId="0" borderId="38" xfId="54" applyNumberFormat="1" applyFont="1" applyFill="1" applyBorder="1" applyAlignment="1">
      <alignment vertical="center" wrapText="1"/>
      <protection/>
    </xf>
    <xf numFmtId="49" fontId="29" fillId="0" borderId="0" xfId="54" applyNumberFormat="1" applyFont="1" applyFill="1" applyBorder="1" applyAlignment="1">
      <alignment vertical="center" wrapText="1"/>
      <protection/>
    </xf>
    <xf numFmtId="49" fontId="29" fillId="0" borderId="0" xfId="54" applyNumberFormat="1" applyFont="1" applyFill="1" applyAlignment="1">
      <alignment vertical="center" wrapText="1"/>
      <protection/>
    </xf>
    <xf numFmtId="49" fontId="28" fillId="0" borderId="0" xfId="54" applyNumberFormat="1" applyFont="1" applyFill="1" applyAlignment="1">
      <alignment vertical="top" wrapText="1"/>
      <protection/>
    </xf>
    <xf numFmtId="0" fontId="28" fillId="0" borderId="0" xfId="54" applyNumberFormat="1" applyFont="1" applyFill="1" applyAlignment="1">
      <alignment horizontal="lef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31" fillId="0" borderId="0" xfId="54" applyFont="1" applyFill="1" applyBorder="1" applyAlignment="1">
      <alignment horizontal="right" vertical="center" wrapText="1"/>
      <protection/>
    </xf>
    <xf numFmtId="0" fontId="31" fillId="0" borderId="0" xfId="54" applyFont="1" applyFill="1" applyBorder="1" applyAlignment="1">
      <alignment vertical="top" wrapText="1"/>
      <protection/>
    </xf>
    <xf numFmtId="0" fontId="34" fillId="0" borderId="28" xfId="54" applyFont="1" applyFill="1" applyBorder="1" applyAlignment="1" applyProtection="1">
      <alignment horizontal="center" vertical="center" wrapText="1"/>
      <protection locked="0"/>
    </xf>
    <xf numFmtId="0" fontId="36" fillId="0" borderId="0" xfId="54" applyFont="1" applyFill="1" applyAlignment="1">
      <alignment horizontal="left" vertical="center" wrapText="1"/>
      <protection/>
    </xf>
    <xf numFmtId="49" fontId="28" fillId="0" borderId="0" xfId="54" applyNumberFormat="1" applyFont="1" applyFill="1" applyBorder="1" applyAlignment="1">
      <alignment horizontal="center" vertical="center" wrapText="1"/>
      <protection/>
    </xf>
    <xf numFmtId="49" fontId="28" fillId="0" borderId="0" xfId="54" applyNumberFormat="1" applyFont="1" applyFill="1" applyBorder="1" applyAlignment="1">
      <alignment vertical="top" wrapText="1"/>
      <protection/>
    </xf>
    <xf numFmtId="0" fontId="29" fillId="0" borderId="39" xfId="54" applyFont="1" applyFill="1" applyBorder="1" applyAlignment="1" applyProtection="1">
      <alignment horizontal="center" vertical="center" wrapText="1"/>
      <protection/>
    </xf>
    <xf numFmtId="49" fontId="29" fillId="0" borderId="39" xfId="54" applyNumberFormat="1" applyFont="1" applyFill="1" applyBorder="1" applyAlignment="1" applyProtection="1">
      <alignment horizontal="center" vertical="center" wrapText="1"/>
      <protection/>
    </xf>
    <xf numFmtId="49" fontId="28" fillId="0" borderId="0" xfId="54" applyNumberFormat="1" applyFont="1" applyFill="1" applyBorder="1" applyAlignment="1" applyProtection="1">
      <alignment horizontal="center" vertical="center" wrapText="1"/>
      <protection locked="0"/>
    </xf>
    <xf numFmtId="183" fontId="29" fillId="0" borderId="20" xfId="54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Alignment="1">
      <alignment/>
    </xf>
    <xf numFmtId="0" fontId="31" fillId="0" borderId="11" xfId="54" applyFont="1" applyFill="1" applyBorder="1" applyAlignment="1">
      <alignment horizontal="center" vertical="center" wrapText="1"/>
      <protection/>
    </xf>
    <xf numFmtId="0" fontId="31" fillId="0" borderId="20" xfId="54" applyFont="1" applyFill="1" applyBorder="1" applyAlignment="1">
      <alignment horizontal="center" vertical="center" wrapText="1"/>
      <protection/>
    </xf>
    <xf numFmtId="0" fontId="38" fillId="0" borderId="0" xfId="54" applyFont="1" applyFill="1" applyAlignment="1">
      <alignment horizontal="center" vertical="center" wrapText="1"/>
      <protection/>
    </xf>
    <xf numFmtId="49" fontId="28" fillId="0" borderId="11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29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31" fillId="0" borderId="10" xfId="5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4" fontId="29" fillId="0" borderId="29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11" xfId="54" applyNumberFormat="1" applyFont="1" applyFill="1" applyBorder="1" applyAlignment="1">
      <alignment horizontal="center" vertical="center" wrapText="1"/>
      <protection/>
    </xf>
    <xf numFmtId="49" fontId="28" fillId="0" borderId="28" xfId="54" applyNumberFormat="1" applyFont="1" applyFill="1" applyBorder="1" applyAlignment="1">
      <alignment horizontal="center" vertical="center" wrapText="1"/>
      <protection/>
    </xf>
    <xf numFmtId="49" fontId="28" fillId="0" borderId="40" xfId="54" applyNumberFormat="1" applyFont="1" applyFill="1" applyBorder="1" applyAlignment="1">
      <alignment horizontal="center" vertical="center" wrapText="1"/>
      <protection/>
    </xf>
    <xf numFmtId="0" fontId="28" fillId="0" borderId="28" xfId="54" applyFont="1" applyFill="1" applyBorder="1" applyAlignment="1">
      <alignment horizontal="left" vertical="center" wrapText="1"/>
      <protection/>
    </xf>
    <xf numFmtId="14" fontId="29" fillId="0" borderId="11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41" xfId="54" applyNumberFormat="1" applyFont="1" applyFill="1" applyBorder="1" applyAlignment="1">
      <alignment vertical="center" wrapText="1"/>
      <protection/>
    </xf>
    <xf numFmtId="49" fontId="28" fillId="0" borderId="11" xfId="54" applyNumberFormat="1" applyFont="1" applyFill="1" applyBorder="1" applyAlignment="1">
      <alignment vertical="center" wrapText="1"/>
      <protection/>
    </xf>
    <xf numFmtId="49" fontId="28" fillId="0" borderId="29" xfId="54" applyNumberFormat="1" applyFont="1" applyFill="1" applyBorder="1" applyAlignment="1">
      <alignment vertical="center" wrapText="1"/>
      <protection/>
    </xf>
    <xf numFmtId="49" fontId="28" fillId="0" borderId="10" xfId="54" applyNumberFormat="1" applyFont="1" applyFill="1" applyBorder="1" applyAlignment="1">
      <alignment horizontal="center" vertical="center" wrapText="1"/>
      <protection/>
    </xf>
    <xf numFmtId="49" fontId="28" fillId="0" borderId="29" xfId="54" applyNumberFormat="1" applyFont="1" applyFill="1" applyBorder="1" applyAlignment="1">
      <alignment horizontal="center" vertical="center" wrapText="1"/>
      <protection/>
    </xf>
    <xf numFmtId="49" fontId="29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29" xfId="54" applyNumberFormat="1" applyFont="1" applyFill="1" applyBorder="1" applyAlignment="1">
      <alignment horizontal="left" vertical="center" wrapText="1"/>
      <protection/>
    </xf>
    <xf numFmtId="49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54" applyFont="1" applyFill="1" applyBorder="1" applyAlignment="1" applyProtection="1">
      <alignment horizontal="left" vertical="center" wrapText="1"/>
      <protection locked="0"/>
    </xf>
    <xf numFmtId="49" fontId="28" fillId="0" borderId="10" xfId="54" applyNumberFormat="1" applyFont="1" applyFill="1" applyBorder="1" applyAlignment="1">
      <alignment horizontal="left" vertical="center" wrapText="1"/>
      <protection/>
    </xf>
    <xf numFmtId="49" fontId="34" fillId="0" borderId="28" xfId="54" applyNumberFormat="1" applyFont="1" applyFill="1" applyBorder="1" applyAlignment="1">
      <alignment horizontal="left" vertical="center" wrapText="1"/>
      <protection/>
    </xf>
    <xf numFmtId="49" fontId="34" fillId="0" borderId="28" xfId="54" applyNumberFormat="1" applyFont="1" applyFill="1" applyBorder="1" applyAlignment="1">
      <alignment horizontal="center" vertical="center" wrapText="1"/>
      <protection/>
    </xf>
    <xf numFmtId="49" fontId="29" fillId="0" borderId="10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11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29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28" xfId="54" applyNumberFormat="1" applyFont="1" applyFill="1" applyBorder="1" applyAlignment="1">
      <alignment horizontal="left" vertical="center" wrapText="1"/>
      <protection/>
    </xf>
    <xf numFmtId="49" fontId="29" fillId="0" borderId="28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40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34" xfId="54" applyNumberFormat="1" applyFont="1" applyFill="1" applyBorder="1" applyAlignment="1">
      <alignment vertical="center" wrapText="1"/>
      <protection/>
    </xf>
    <xf numFmtId="49" fontId="28" fillId="0" borderId="35" xfId="54" applyNumberFormat="1" applyFont="1" applyFill="1" applyBorder="1" applyAlignment="1">
      <alignment vertical="center" wrapText="1"/>
      <protection/>
    </xf>
    <xf numFmtId="49" fontId="29" fillId="0" borderId="24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25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31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35" xfId="54" applyNumberFormat="1" applyFont="1" applyFill="1" applyBorder="1" applyAlignment="1">
      <alignment horizontal="left" vertical="center" wrapText="1"/>
      <protection/>
    </xf>
    <xf numFmtId="49" fontId="29" fillId="0" borderId="35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42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41" xfId="54" applyNumberFormat="1" applyFont="1" applyFill="1" applyBorder="1" applyAlignment="1">
      <alignment horizontal="left" vertical="center" wrapText="1"/>
      <protection/>
    </xf>
    <xf numFmtId="49" fontId="28" fillId="0" borderId="11" xfId="54" applyNumberFormat="1" applyFont="1" applyFill="1" applyBorder="1" applyAlignment="1">
      <alignment horizontal="left" vertical="center" wrapText="1"/>
      <protection/>
    </xf>
    <xf numFmtId="49" fontId="28" fillId="0" borderId="20" xfId="54" applyNumberFormat="1" applyFont="1" applyFill="1" applyBorder="1" applyAlignment="1">
      <alignment horizontal="left" vertical="center" wrapText="1"/>
      <protection/>
    </xf>
    <xf numFmtId="49" fontId="29" fillId="0" borderId="41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20" xfId="54" applyNumberFormat="1" applyFont="1" applyFill="1" applyBorder="1" applyAlignment="1" applyProtection="1">
      <alignment horizontal="left" vertical="center" wrapText="1"/>
      <protection locked="0"/>
    </xf>
    <xf numFmtId="0" fontId="28" fillId="0" borderId="33" xfId="54" applyFont="1" applyFill="1" applyBorder="1" applyAlignment="1">
      <alignment vertical="center" wrapText="1"/>
      <protection/>
    </xf>
    <xf numFmtId="0" fontId="28" fillId="0" borderId="28" xfId="54" applyFont="1" applyFill="1" applyBorder="1" applyAlignment="1">
      <alignment vertical="center" wrapText="1"/>
      <protection/>
    </xf>
    <xf numFmtId="14" fontId="29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9" fillId="0" borderId="11" xfId="54" applyFont="1" applyFill="1" applyBorder="1" applyAlignment="1" applyProtection="1">
      <alignment horizontal="left" vertical="center" wrapText="1"/>
      <protection locked="0"/>
    </xf>
    <xf numFmtId="49" fontId="28" fillId="0" borderId="12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13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30" xfId="54" applyNumberFormat="1" applyFont="1" applyFill="1" applyBorder="1" applyAlignment="1" applyProtection="1">
      <alignment horizontal="left" vertical="center" wrapText="1"/>
      <protection locked="0"/>
    </xf>
    <xf numFmtId="9" fontId="28" fillId="0" borderId="10" xfId="54" applyNumberFormat="1" applyFont="1" applyFill="1" applyBorder="1" applyAlignment="1" applyProtection="1">
      <alignment horizontal="center" vertical="center" wrapText="1"/>
      <protection locked="0"/>
    </xf>
    <xf numFmtId="9" fontId="28" fillId="0" borderId="11" xfId="54" applyNumberFormat="1" applyFont="1" applyFill="1" applyBorder="1" applyAlignment="1" applyProtection="1">
      <alignment horizontal="center" vertical="center" wrapText="1"/>
      <protection locked="0"/>
    </xf>
    <xf numFmtId="9" fontId="28" fillId="0" borderId="29" xfId="54" applyNumberFormat="1" applyFont="1" applyFill="1" applyBorder="1" applyAlignment="1" applyProtection="1">
      <alignment horizontal="center" vertical="center" wrapText="1"/>
      <protection locked="0"/>
    </xf>
    <xf numFmtId="9" fontId="28" fillId="0" borderId="12" xfId="54" applyNumberFormat="1" applyFont="1" applyFill="1" applyBorder="1" applyAlignment="1" applyProtection="1">
      <alignment horizontal="center" vertical="center" wrapText="1"/>
      <protection locked="0"/>
    </xf>
    <xf numFmtId="9" fontId="28" fillId="0" borderId="13" xfId="54" applyNumberFormat="1" applyFont="1" applyFill="1" applyBorder="1" applyAlignment="1" applyProtection="1">
      <alignment horizontal="center" vertical="center" wrapText="1"/>
      <protection locked="0"/>
    </xf>
    <xf numFmtId="9" fontId="28" fillId="0" borderId="30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29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43" xfId="54" applyNumberFormat="1" applyFont="1" applyFill="1" applyBorder="1" applyAlignment="1">
      <alignment horizontal="center" vertical="center" wrapText="1"/>
      <protection/>
    </xf>
    <xf numFmtId="49" fontId="29" fillId="0" borderId="44" xfId="54" applyNumberFormat="1" applyFont="1" applyFill="1" applyBorder="1" applyAlignment="1">
      <alignment horizontal="center" vertical="center" wrapText="1"/>
      <protection/>
    </xf>
    <xf numFmtId="49" fontId="29" fillId="0" borderId="45" xfId="54" applyNumberFormat="1" applyFont="1" applyFill="1" applyBorder="1" applyAlignment="1">
      <alignment horizontal="center" vertical="center" wrapText="1"/>
      <protection/>
    </xf>
    <xf numFmtId="49" fontId="28" fillId="0" borderId="46" xfId="54" applyNumberFormat="1" applyFont="1" applyFill="1" applyBorder="1" applyAlignment="1">
      <alignment horizontal="left" vertical="center" wrapText="1"/>
      <protection/>
    </xf>
    <xf numFmtId="49" fontId="28" fillId="0" borderId="15" xfId="54" applyNumberFormat="1" applyFont="1" applyFill="1" applyBorder="1" applyAlignment="1">
      <alignment horizontal="left" vertical="center" wrapText="1"/>
      <protection/>
    </xf>
    <xf numFmtId="49" fontId="28" fillId="0" borderId="47" xfId="54" applyNumberFormat="1" applyFont="1" applyFill="1" applyBorder="1" applyAlignment="1">
      <alignment horizontal="left" vertical="center" wrapText="1"/>
      <protection/>
    </xf>
    <xf numFmtId="49" fontId="29" fillId="0" borderId="29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48" xfId="54" applyNumberFormat="1" applyFont="1" applyFill="1" applyBorder="1" applyAlignment="1">
      <alignment horizontal="left" vertical="center" wrapText="1"/>
      <protection/>
    </xf>
    <xf numFmtId="49" fontId="28" fillId="0" borderId="13" xfId="54" applyNumberFormat="1" applyFont="1" applyFill="1" applyBorder="1" applyAlignment="1">
      <alignment horizontal="left" vertical="center" wrapText="1"/>
      <protection/>
    </xf>
    <xf numFmtId="49" fontId="28" fillId="0" borderId="30" xfId="54" applyNumberFormat="1" applyFont="1" applyFill="1" applyBorder="1" applyAlignment="1">
      <alignment horizontal="left" vertical="center" wrapText="1"/>
      <protection/>
    </xf>
    <xf numFmtId="49" fontId="28" fillId="0" borderId="33" xfId="54" applyNumberFormat="1" applyFont="1" applyFill="1" applyBorder="1" applyAlignment="1">
      <alignment vertical="center" wrapText="1"/>
      <protection/>
    </xf>
    <xf numFmtId="49" fontId="28" fillId="0" borderId="28" xfId="54" applyNumberFormat="1" applyFont="1" applyFill="1" applyBorder="1" applyAlignment="1">
      <alignment vertical="center" wrapText="1"/>
      <protection/>
    </xf>
    <xf numFmtId="49" fontId="29" fillId="0" borderId="10" xfId="54" applyNumberFormat="1" applyFont="1" applyFill="1" applyBorder="1" applyAlignment="1" applyProtection="1">
      <alignment horizontal="left" vertical="top" wrapText="1"/>
      <protection locked="0"/>
    </xf>
    <xf numFmtId="49" fontId="29" fillId="0" borderId="11" xfId="54" applyNumberFormat="1" applyFont="1" applyFill="1" applyBorder="1" applyAlignment="1" applyProtection="1">
      <alignment horizontal="left" vertical="top" wrapText="1"/>
      <protection locked="0"/>
    </xf>
    <xf numFmtId="49" fontId="29" fillId="0" borderId="20" xfId="54" applyNumberFormat="1" applyFont="1" applyFill="1" applyBorder="1" applyAlignment="1" applyProtection="1">
      <alignment horizontal="left" vertical="top" wrapText="1"/>
      <protection locked="0"/>
    </xf>
    <xf numFmtId="9" fontId="29" fillId="0" borderId="10" xfId="54" applyNumberFormat="1" applyFont="1" applyFill="1" applyBorder="1" applyAlignment="1" applyProtection="1">
      <alignment horizontal="left" vertical="top" wrapText="1"/>
      <protection locked="0"/>
    </xf>
    <xf numFmtId="9" fontId="29" fillId="0" borderId="11" xfId="54" applyNumberFormat="1" applyFont="1" applyFill="1" applyBorder="1" applyAlignment="1" applyProtection="1">
      <alignment horizontal="left" vertical="top" wrapText="1"/>
      <protection locked="0"/>
    </xf>
    <xf numFmtId="9" fontId="29" fillId="0" borderId="20" xfId="54" applyNumberFormat="1" applyFont="1" applyFill="1" applyBorder="1" applyAlignment="1" applyProtection="1">
      <alignment horizontal="left" vertical="top" wrapText="1"/>
      <protection locked="0"/>
    </xf>
    <xf numFmtId="14" fontId="29" fillId="0" borderId="20" xfId="54" applyNumberFormat="1" applyFont="1" applyFill="1" applyBorder="1" applyAlignment="1" applyProtection="1">
      <alignment horizontal="left" vertical="center" wrapText="1"/>
      <protection locked="0"/>
    </xf>
    <xf numFmtId="49" fontId="28" fillId="0" borderId="33" xfId="54" applyNumberFormat="1" applyFont="1" applyFill="1" applyBorder="1" applyAlignment="1">
      <alignment horizontal="left" vertical="center" wrapText="1"/>
      <protection/>
    </xf>
    <xf numFmtId="49" fontId="28" fillId="0" borderId="33" xfId="54" applyNumberFormat="1" applyFont="1" applyFill="1" applyBorder="1" applyAlignment="1">
      <alignment horizontal="left" vertical="top" wrapText="1"/>
      <protection/>
    </xf>
    <xf numFmtId="49" fontId="28" fillId="0" borderId="28" xfId="54" applyNumberFormat="1" applyFont="1" applyFill="1" applyBorder="1" applyAlignment="1">
      <alignment horizontal="left" vertical="top" wrapText="1"/>
      <protection/>
    </xf>
    <xf numFmtId="49" fontId="29" fillId="0" borderId="49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16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17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54" applyNumberFormat="1" applyFont="1" applyFill="1" applyBorder="1" applyAlignment="1" applyProtection="1">
      <alignment vertical="center" wrapText="1"/>
      <protection locked="0"/>
    </xf>
    <xf numFmtId="49" fontId="29" fillId="0" borderId="11" xfId="54" applyNumberFormat="1" applyFont="1" applyFill="1" applyBorder="1" applyAlignment="1" applyProtection="1">
      <alignment vertical="center" wrapText="1"/>
      <protection locked="0"/>
    </xf>
    <xf numFmtId="49" fontId="29" fillId="0" borderId="20" xfId="54" applyNumberFormat="1" applyFont="1" applyFill="1" applyBorder="1" applyAlignment="1" applyProtection="1">
      <alignment vertical="center" wrapText="1"/>
      <protection locked="0"/>
    </xf>
    <xf numFmtId="49" fontId="28" fillId="0" borderId="24" xfId="54" applyNumberFormat="1" applyFont="1" applyFill="1" applyBorder="1" applyAlignment="1">
      <alignment horizontal="center" vertical="center" wrapText="1"/>
      <protection/>
    </xf>
    <xf numFmtId="49" fontId="28" fillId="0" borderId="25" xfId="54" applyNumberFormat="1" applyFont="1" applyFill="1" applyBorder="1" applyAlignment="1">
      <alignment horizontal="center" vertical="center" wrapText="1"/>
      <protection/>
    </xf>
    <xf numFmtId="49" fontId="28" fillId="0" borderId="31" xfId="54" applyNumberFormat="1" applyFont="1" applyFill="1" applyBorder="1" applyAlignment="1">
      <alignment horizontal="center" vertical="center" wrapText="1"/>
      <protection/>
    </xf>
    <xf numFmtId="49" fontId="28" fillId="0" borderId="20" xfId="54" applyNumberFormat="1" applyFont="1" applyFill="1" applyBorder="1" applyAlignment="1">
      <alignment horizontal="center" vertical="center" wrapText="1"/>
      <protection/>
    </xf>
    <xf numFmtId="49" fontId="28" fillId="0" borderId="34" xfId="54" applyNumberFormat="1" applyFont="1" applyFill="1" applyBorder="1" applyAlignment="1">
      <alignment horizontal="left" vertical="center" wrapText="1"/>
      <protection/>
    </xf>
    <xf numFmtId="49" fontId="34" fillId="0" borderId="41" xfId="54" applyNumberFormat="1" applyFont="1" applyFill="1" applyBorder="1" applyAlignment="1">
      <alignment horizontal="left" vertical="center" wrapText="1"/>
      <protection/>
    </xf>
    <xf numFmtId="49" fontId="34" fillId="0" borderId="11" xfId="54" applyNumberFormat="1" applyFont="1" applyFill="1" applyBorder="1" applyAlignment="1">
      <alignment horizontal="left" vertical="center" wrapText="1"/>
      <protection/>
    </xf>
    <xf numFmtId="49" fontId="34" fillId="0" borderId="29" xfId="54" applyNumberFormat="1" applyFont="1" applyFill="1" applyBorder="1" applyAlignment="1">
      <alignment horizontal="left" vertical="center" wrapText="1"/>
      <protection/>
    </xf>
    <xf numFmtId="49" fontId="34" fillId="0" borderId="10" xfId="54" applyNumberFormat="1" applyFont="1" applyFill="1" applyBorder="1" applyAlignment="1">
      <alignment horizontal="center" vertical="center" wrapText="1"/>
      <protection/>
    </xf>
    <xf numFmtId="49" fontId="34" fillId="0" borderId="11" xfId="54" applyNumberFormat="1" applyFont="1" applyFill="1" applyBorder="1" applyAlignment="1">
      <alignment horizontal="center" vertical="center" wrapText="1"/>
      <protection/>
    </xf>
    <xf numFmtId="49" fontId="34" fillId="0" borderId="10" xfId="54" applyNumberFormat="1" applyFont="1" applyFill="1" applyBorder="1" applyAlignment="1">
      <alignment horizontal="left" vertical="center" wrapText="1"/>
      <protection/>
    </xf>
    <xf numFmtId="49" fontId="34" fillId="0" borderId="20" xfId="54" applyNumberFormat="1" applyFont="1" applyFill="1" applyBorder="1" applyAlignment="1">
      <alignment horizontal="left" vertical="center" wrapText="1"/>
      <protection/>
    </xf>
    <xf numFmtId="49" fontId="34" fillId="0" borderId="29" xfId="5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8" fillId="0" borderId="0" xfId="54" applyNumberFormat="1" applyFont="1" applyFill="1" applyAlignment="1">
      <alignment horizontal="left" vertical="top" wrapText="1"/>
      <protection/>
    </xf>
    <xf numFmtId="0" fontId="33" fillId="0" borderId="14" xfId="54" applyFont="1" applyFill="1" applyBorder="1" applyAlignment="1">
      <alignment horizontal="justify" vertical="center" wrapText="1"/>
      <protection/>
    </xf>
    <xf numFmtId="0" fontId="33" fillId="0" borderId="15" xfId="54" applyFont="1" applyFill="1" applyBorder="1" applyAlignment="1">
      <alignment horizontal="justify" vertical="center" wrapText="1"/>
      <protection/>
    </xf>
    <xf numFmtId="0" fontId="33" fillId="0" borderId="47" xfId="54" applyFont="1" applyFill="1" applyBorder="1" applyAlignment="1">
      <alignment horizontal="justify" vertical="center" wrapText="1"/>
      <protection/>
    </xf>
    <xf numFmtId="0" fontId="33" fillId="0" borderId="12" xfId="54" applyFont="1" applyFill="1" applyBorder="1" applyAlignment="1">
      <alignment horizontal="justify" vertical="center" wrapText="1"/>
      <protection/>
    </xf>
    <xf numFmtId="0" fontId="33" fillId="0" borderId="13" xfId="54" applyFont="1" applyFill="1" applyBorder="1" applyAlignment="1">
      <alignment horizontal="justify" vertical="center" wrapText="1"/>
      <protection/>
    </xf>
    <xf numFmtId="0" fontId="33" fillId="0" borderId="30" xfId="54" applyFont="1" applyFill="1" applyBorder="1" applyAlignment="1">
      <alignment horizontal="justify" vertical="center" wrapText="1"/>
      <protection/>
    </xf>
    <xf numFmtId="0" fontId="28" fillId="0" borderId="0" xfId="54" applyNumberFormat="1" applyFont="1" applyFill="1" applyAlignment="1">
      <alignment horizontal="left" vertical="center" wrapText="1"/>
      <protection/>
    </xf>
    <xf numFmtId="0" fontId="28" fillId="0" borderId="15" xfId="54" applyFont="1" applyFill="1" applyBorder="1" applyAlignment="1">
      <alignment horizontal="right" vertical="center" wrapText="1"/>
      <protection/>
    </xf>
    <xf numFmtId="0" fontId="29" fillId="0" borderId="13" xfId="54" applyFont="1" applyFill="1" applyBorder="1" applyAlignment="1">
      <alignment horizontal="left" vertical="center" wrapText="1"/>
      <protection/>
    </xf>
    <xf numFmtId="0" fontId="29" fillId="0" borderId="0" xfId="54" applyFont="1" applyFill="1" applyAlignment="1">
      <alignment horizontal="left" vertical="center" wrapText="1"/>
      <protection/>
    </xf>
    <xf numFmtId="0" fontId="28" fillId="0" borderId="0" xfId="54" applyFont="1" applyFill="1" applyAlignment="1">
      <alignment horizontal="left" vertical="center" wrapText="1"/>
      <protection/>
    </xf>
    <xf numFmtId="49" fontId="28" fillId="0" borderId="0" xfId="54" applyNumberFormat="1" applyFont="1" applyFill="1" applyAlignment="1">
      <alignment horizontal="lef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193" fontId="29" fillId="0" borderId="28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4" applyNumberFormat="1" applyFont="1" applyFill="1" applyBorder="1" applyAlignment="1">
      <alignment horizontal="left" vertical="top" wrapText="1"/>
      <protection/>
    </xf>
    <xf numFmtId="49" fontId="28" fillId="0" borderId="11" xfId="54" applyNumberFormat="1" applyFont="1" applyFill="1" applyBorder="1" applyAlignment="1">
      <alignment horizontal="left" vertical="top" wrapText="1"/>
      <protection/>
    </xf>
    <xf numFmtId="49" fontId="28" fillId="0" borderId="29" xfId="54" applyNumberFormat="1" applyFont="1" applyFill="1" applyBorder="1" applyAlignment="1">
      <alignment horizontal="left" vertical="top" wrapText="1"/>
      <protection/>
    </xf>
    <xf numFmtId="49" fontId="29" fillId="0" borderId="22" xfId="54" applyNumberFormat="1" applyFont="1" applyFill="1" applyBorder="1" applyAlignment="1">
      <alignment horizontal="center" vertical="top" wrapText="1"/>
      <protection/>
    </xf>
    <xf numFmtId="49" fontId="36" fillId="0" borderId="50" xfId="54" applyNumberFormat="1" applyFont="1" applyFill="1" applyBorder="1" applyAlignment="1" applyProtection="1">
      <alignment horizontal="center" vertical="center" wrapText="1"/>
      <protection locked="0"/>
    </xf>
    <xf numFmtId="49" fontId="36" fillId="0" borderId="44" xfId="54" applyNumberFormat="1" applyFont="1" applyFill="1" applyBorder="1" applyAlignment="1" applyProtection="1">
      <alignment horizontal="center" vertical="center" wrapText="1"/>
      <protection locked="0"/>
    </xf>
    <xf numFmtId="49" fontId="36" fillId="0" borderId="45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50" xfId="54" applyNumberFormat="1" applyFont="1" applyFill="1" applyBorder="1" applyAlignment="1">
      <alignment horizontal="center" vertical="center" wrapText="1"/>
      <protection/>
    </xf>
    <xf numFmtId="49" fontId="29" fillId="0" borderId="22" xfId="54" applyNumberFormat="1" applyFont="1" applyFill="1" applyBorder="1" applyAlignment="1">
      <alignment horizontal="center" vertical="center" wrapText="1"/>
      <protection/>
    </xf>
    <xf numFmtId="191" fontId="29" fillId="0" borderId="10" xfId="54" applyNumberFormat="1" applyFont="1" applyFill="1" applyBorder="1" applyAlignment="1" applyProtection="1">
      <alignment horizontal="left" vertical="center" wrapText="1"/>
      <protection locked="0"/>
    </xf>
    <xf numFmtId="191" fontId="29" fillId="0" borderId="11" xfId="54" applyNumberFormat="1" applyFont="1" applyFill="1" applyBorder="1" applyAlignment="1" applyProtection="1">
      <alignment horizontal="left" vertical="center" wrapText="1"/>
      <protection locked="0"/>
    </xf>
    <xf numFmtId="191" fontId="29" fillId="0" borderId="20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51" xfId="54" applyNumberFormat="1" applyFont="1" applyFill="1" applyBorder="1" applyAlignment="1">
      <alignment horizontal="center" vertical="center" wrapText="1"/>
      <protection/>
    </xf>
    <xf numFmtId="49" fontId="35" fillId="0" borderId="28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33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28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28" xfId="54" applyNumberFormat="1" applyFont="1" applyFill="1" applyBorder="1" applyAlignment="1" applyProtection="1">
      <alignment vertical="center" wrapText="1"/>
      <protection locked="0"/>
    </xf>
    <xf numFmtId="49" fontId="29" fillId="0" borderId="48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30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33" xfId="54" applyNumberFormat="1" applyFont="1" applyFill="1" applyBorder="1" applyAlignment="1" applyProtection="1">
      <alignment horizontal="left" vertical="center" wrapText="1"/>
      <protection/>
    </xf>
    <xf numFmtId="49" fontId="29" fillId="0" borderId="28" xfId="54" applyNumberFormat="1" applyFont="1" applyFill="1" applyBorder="1" applyAlignment="1" applyProtection="1">
      <alignment horizontal="left" vertical="center" wrapText="1"/>
      <protection/>
    </xf>
    <xf numFmtId="193" fontId="29" fillId="0" borderId="12" xfId="54" applyNumberFormat="1" applyFont="1" applyFill="1" applyBorder="1" applyAlignment="1" applyProtection="1">
      <alignment horizontal="center" vertical="center" wrapText="1"/>
      <protection/>
    </xf>
    <xf numFmtId="193" fontId="29" fillId="0" borderId="13" xfId="54" applyNumberFormat="1" applyFont="1" applyFill="1" applyBorder="1" applyAlignment="1" applyProtection="1">
      <alignment horizontal="center" vertical="center" wrapText="1"/>
      <protection/>
    </xf>
    <xf numFmtId="193" fontId="29" fillId="0" borderId="30" xfId="54" applyNumberFormat="1" applyFont="1" applyFill="1" applyBorder="1" applyAlignment="1" applyProtection="1">
      <alignment horizontal="center" vertical="center" wrapText="1"/>
      <protection/>
    </xf>
    <xf numFmtId="49" fontId="29" fillId="0" borderId="12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30" xfId="54" applyNumberFormat="1" applyFont="1" applyFill="1" applyBorder="1" applyAlignment="1" applyProtection="1">
      <alignment horizontal="center" vertical="center" wrapText="1"/>
      <protection locked="0"/>
    </xf>
    <xf numFmtId="49" fontId="35" fillId="0" borderId="12" xfId="54" applyNumberFormat="1" applyFont="1" applyFill="1" applyBorder="1" applyAlignment="1" applyProtection="1">
      <alignment horizontal="center" vertical="center" wrapText="1"/>
      <protection locked="0"/>
    </xf>
    <xf numFmtId="49" fontId="35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35" fillId="0" borderId="30" xfId="54" applyNumberFormat="1" applyFont="1" applyFill="1" applyBorder="1" applyAlignment="1" applyProtection="1">
      <alignment horizontal="center" vertical="center" wrapText="1"/>
      <protection locked="0"/>
    </xf>
    <xf numFmtId="193" fontId="29" fillId="0" borderId="12" xfId="54" applyNumberFormat="1" applyFont="1" applyFill="1" applyBorder="1" applyAlignment="1" applyProtection="1">
      <alignment horizontal="center" vertical="center" wrapText="1"/>
      <protection locked="0"/>
    </xf>
    <xf numFmtId="193" fontId="29" fillId="0" borderId="13" xfId="54" applyNumberFormat="1" applyFont="1" applyFill="1" applyBorder="1" applyAlignment="1" applyProtection="1">
      <alignment horizontal="center" vertical="center" wrapText="1"/>
      <protection locked="0"/>
    </xf>
    <xf numFmtId="193" fontId="29" fillId="0" borderId="30" xfId="54" applyNumberFormat="1" applyFont="1" applyFill="1" applyBorder="1" applyAlignment="1" applyProtection="1">
      <alignment horizontal="center" vertical="center" wrapText="1"/>
      <protection locked="0"/>
    </xf>
    <xf numFmtId="49" fontId="36" fillId="0" borderId="51" xfId="54" applyNumberFormat="1" applyFont="1" applyFill="1" applyBorder="1" applyAlignment="1" applyProtection="1">
      <alignment horizontal="center" vertical="center" wrapText="1"/>
      <protection locked="0"/>
    </xf>
    <xf numFmtId="49" fontId="36" fillId="0" borderId="43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35" xfId="54" applyNumberFormat="1" applyFont="1" applyFill="1" applyBorder="1" applyAlignment="1" applyProtection="1">
      <alignment vertical="center" wrapText="1"/>
      <protection locked="0"/>
    </xf>
    <xf numFmtId="183" fontId="29" fillId="0" borderId="50" xfId="54" applyNumberFormat="1" applyFont="1" applyFill="1" applyBorder="1" applyAlignment="1">
      <alignment horizontal="center" vertical="center" wrapText="1"/>
      <protection/>
    </xf>
    <xf numFmtId="183" fontId="29" fillId="0" borderId="44" xfId="54" applyNumberFormat="1" applyFont="1" applyFill="1" applyBorder="1" applyAlignment="1">
      <alignment horizontal="center" vertical="center" wrapText="1"/>
      <protection/>
    </xf>
    <xf numFmtId="183" fontId="29" fillId="0" borderId="51" xfId="54" applyNumberFormat="1" applyFont="1" applyFill="1" applyBorder="1" applyAlignment="1">
      <alignment horizontal="center" vertical="center" wrapText="1"/>
      <protection/>
    </xf>
    <xf numFmtId="0" fontId="29" fillId="0" borderId="50" xfId="54" applyFont="1" applyFill="1" applyBorder="1" applyAlignment="1">
      <alignment horizontal="center" vertical="center" wrapText="1"/>
      <protection/>
    </xf>
    <xf numFmtId="0" fontId="29" fillId="0" borderId="44" xfId="54" applyFont="1" applyFill="1" applyBorder="1" applyAlignment="1">
      <alignment horizontal="center" vertical="center" wrapText="1"/>
      <protection/>
    </xf>
    <xf numFmtId="0" fontId="29" fillId="0" borderId="51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center" vertical="center" wrapText="1"/>
      <protection locked="0"/>
    </xf>
    <xf numFmtId="0" fontId="29" fillId="0" borderId="11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left" vertical="center" wrapText="1"/>
      <protection locked="0"/>
    </xf>
    <xf numFmtId="0" fontId="28" fillId="0" borderId="11" xfId="54" applyFont="1" applyFill="1" applyBorder="1" applyAlignment="1" applyProtection="1">
      <alignment horizontal="left" vertical="center" wrapText="1"/>
      <protection locked="0"/>
    </xf>
    <xf numFmtId="0" fontId="28" fillId="0" borderId="12" xfId="54" applyFont="1" applyFill="1" applyBorder="1" applyAlignment="1" applyProtection="1">
      <alignment horizontal="left" vertical="center" wrapText="1"/>
      <protection locked="0"/>
    </xf>
    <xf numFmtId="0" fontId="28" fillId="0" borderId="13" xfId="54" applyFont="1" applyFill="1" applyBorder="1" applyAlignment="1" applyProtection="1">
      <alignment horizontal="left" vertical="center" wrapText="1"/>
      <protection locked="0"/>
    </xf>
    <xf numFmtId="0" fontId="29" fillId="0" borderId="29" xfId="54" applyFont="1" applyFill="1" applyBorder="1" applyAlignment="1" applyProtection="1">
      <alignment horizontal="center" vertical="center" wrapText="1"/>
      <protection locked="0"/>
    </xf>
    <xf numFmtId="0" fontId="29" fillId="0" borderId="46" xfId="54" applyFont="1" applyFill="1" applyBorder="1" applyAlignment="1" applyProtection="1">
      <alignment horizontal="center" vertical="center" wrapText="1"/>
      <protection locked="0"/>
    </xf>
    <xf numFmtId="0" fontId="29" fillId="0" borderId="15" xfId="54" applyFont="1" applyFill="1" applyBorder="1" applyAlignment="1" applyProtection="1">
      <alignment horizontal="center" vertical="center" wrapText="1"/>
      <protection locked="0"/>
    </xf>
    <xf numFmtId="0" fontId="29" fillId="0" borderId="47" xfId="54" applyFont="1" applyFill="1" applyBorder="1" applyAlignment="1" applyProtection="1">
      <alignment horizontal="center" vertical="center" wrapText="1"/>
      <protection locked="0"/>
    </xf>
    <xf numFmtId="0" fontId="29" fillId="0" borderId="48" xfId="54" applyFont="1" applyFill="1" applyBorder="1" applyAlignment="1" applyProtection="1">
      <alignment horizontal="center" vertical="center" wrapText="1"/>
      <protection locked="0"/>
    </xf>
    <xf numFmtId="0" fontId="29" fillId="0" borderId="13" xfId="54" applyFont="1" applyFill="1" applyBorder="1" applyAlignment="1" applyProtection="1">
      <alignment horizontal="center" vertical="center" wrapText="1"/>
      <protection locked="0"/>
    </xf>
    <xf numFmtId="0" fontId="29" fillId="0" borderId="30" xfId="54" applyFont="1" applyFill="1" applyBorder="1" applyAlignment="1" applyProtection="1">
      <alignment horizontal="center" vertical="center" wrapText="1"/>
      <protection locked="0"/>
    </xf>
    <xf numFmtId="0" fontId="28" fillId="0" borderId="24" xfId="54" applyFont="1" applyFill="1" applyBorder="1" applyAlignment="1" applyProtection="1">
      <alignment horizontal="left" vertical="center" wrapText="1"/>
      <protection locked="0"/>
    </xf>
    <xf numFmtId="0" fontId="28" fillId="0" borderId="25" xfId="54" applyFont="1" applyFill="1" applyBorder="1" applyAlignment="1" applyProtection="1">
      <alignment horizontal="left" vertical="center" wrapText="1"/>
      <protection locked="0"/>
    </xf>
    <xf numFmtId="3" fontId="29" fillId="0" borderId="26" xfId="54" applyNumberFormat="1" applyFont="1" applyFill="1" applyBorder="1" applyAlignment="1" applyProtection="1">
      <alignment horizontal="center" vertical="center" wrapText="1"/>
      <protection locked="0"/>
    </xf>
    <xf numFmtId="3" fontId="29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45" xfId="54" applyFont="1" applyFill="1" applyBorder="1" applyAlignment="1">
      <alignment horizontal="center" vertical="center" wrapText="1"/>
      <protection/>
    </xf>
    <xf numFmtId="3" fontId="29" fillId="0" borderId="50" xfId="54" applyNumberFormat="1" applyFont="1" applyFill="1" applyBorder="1" applyAlignment="1">
      <alignment horizontal="center" vertical="center" wrapText="1"/>
      <protection/>
    </xf>
    <xf numFmtId="3" fontId="29" fillId="0" borderId="44" xfId="54" applyNumberFormat="1" applyFont="1" applyFill="1" applyBorder="1" applyAlignment="1">
      <alignment horizontal="center" vertical="center" wrapText="1"/>
      <protection/>
    </xf>
    <xf numFmtId="3" fontId="29" fillId="0" borderId="51" xfId="54" applyNumberFormat="1" applyFont="1" applyFill="1" applyBorder="1" applyAlignment="1">
      <alignment horizontal="center" vertical="center" wrapText="1"/>
      <protection/>
    </xf>
    <xf numFmtId="0" fontId="28" fillId="0" borderId="41" xfId="54" applyFont="1" applyFill="1" applyBorder="1" applyAlignment="1">
      <alignment vertical="center" wrapText="1"/>
      <protection/>
    </xf>
    <xf numFmtId="0" fontId="28" fillId="0" borderId="11" xfId="54" applyFont="1" applyFill="1" applyBorder="1" applyAlignment="1">
      <alignment vertical="center" wrapText="1"/>
      <protection/>
    </xf>
    <xf numFmtId="0" fontId="29" fillId="0" borderId="22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top" wrapText="1"/>
      <protection/>
    </xf>
    <xf numFmtId="0" fontId="29" fillId="0" borderId="26" xfId="54" applyFont="1" applyFill="1" applyBorder="1" applyAlignment="1" applyProtection="1">
      <alignment horizontal="center" vertical="center" wrapText="1"/>
      <protection locked="0"/>
    </xf>
    <xf numFmtId="0" fontId="29" fillId="0" borderId="16" xfId="54" applyFont="1" applyFill="1" applyBorder="1" applyAlignment="1" applyProtection="1">
      <alignment horizontal="center" vertical="center" wrapText="1"/>
      <protection locked="0"/>
    </xf>
    <xf numFmtId="0" fontId="29" fillId="0" borderId="52" xfId="54" applyFont="1" applyFill="1" applyBorder="1" applyAlignment="1" applyProtection="1">
      <alignment horizontal="center" vertical="center" wrapText="1"/>
      <protection locked="0"/>
    </xf>
    <xf numFmtId="0" fontId="29" fillId="0" borderId="53" xfId="54" applyFont="1" applyFill="1" applyBorder="1" applyAlignment="1" applyProtection="1">
      <alignment horizontal="center" vertical="center" wrapText="1"/>
      <protection locked="0"/>
    </xf>
    <xf numFmtId="0" fontId="29" fillId="0" borderId="54" xfId="54" applyFont="1" applyFill="1" applyBorder="1" applyAlignment="1" applyProtection="1">
      <alignment horizontal="center" vertical="center" wrapText="1"/>
      <protection locked="0"/>
    </xf>
    <xf numFmtId="0" fontId="29" fillId="0" borderId="17" xfId="54" applyFont="1" applyFill="1" applyBorder="1" applyAlignment="1" applyProtection="1">
      <alignment horizontal="center" vertical="center" wrapText="1"/>
      <protection locked="0"/>
    </xf>
    <xf numFmtId="0" fontId="29" fillId="0" borderId="32" xfId="54" applyFont="1" applyFill="1" applyBorder="1" applyAlignment="1">
      <alignment horizontal="center" vertical="center" wrapText="1"/>
      <protection/>
    </xf>
    <xf numFmtId="0" fontId="29" fillId="0" borderId="55" xfId="54" applyFont="1" applyFill="1" applyBorder="1" applyAlignment="1">
      <alignment horizontal="center" vertical="center" wrapText="1"/>
      <protection/>
    </xf>
    <xf numFmtId="0" fontId="29" fillId="0" borderId="46" xfId="54" applyFont="1" applyFill="1" applyBorder="1" applyAlignment="1">
      <alignment horizontal="center" vertical="top" wrapText="1"/>
      <protection/>
    </xf>
    <xf numFmtId="0" fontId="29" fillId="0" borderId="15" xfId="54" applyFont="1" applyFill="1" applyBorder="1" applyAlignment="1">
      <alignment horizontal="center" vertical="top" wrapText="1"/>
      <protection/>
    </xf>
    <xf numFmtId="0" fontId="29" fillId="0" borderId="19" xfId="54" applyFont="1" applyFill="1" applyBorder="1" applyAlignment="1">
      <alignment horizontal="center" vertical="top" wrapText="1"/>
      <protection/>
    </xf>
    <xf numFmtId="190" fontId="29" fillId="0" borderId="26" xfId="54" applyNumberFormat="1" applyFont="1" applyFill="1" applyBorder="1" applyAlignment="1" applyProtection="1">
      <alignment horizontal="center" vertical="center" wrapText="1"/>
      <protection locked="0"/>
    </xf>
    <xf numFmtId="190" fontId="29" fillId="0" borderId="16" xfId="54" applyNumberFormat="1" applyFont="1" applyFill="1" applyBorder="1" applyAlignment="1" applyProtection="1">
      <alignment horizontal="center" vertical="center" wrapText="1"/>
      <protection locked="0"/>
    </xf>
    <xf numFmtId="190" fontId="29" fillId="0" borderId="52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54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vertical="center" wrapText="1"/>
      <protection/>
    </xf>
    <xf numFmtId="49" fontId="28" fillId="0" borderId="48" xfId="54" applyNumberFormat="1" applyFont="1" applyFill="1" applyBorder="1" applyAlignment="1">
      <alignment horizontal="center" vertical="center" wrapText="1"/>
      <protection/>
    </xf>
    <xf numFmtId="49" fontId="34" fillId="0" borderId="48" xfId="54" applyNumberFormat="1" applyFont="1" applyFill="1" applyBorder="1" applyAlignment="1">
      <alignment horizontal="left" vertical="center" wrapText="1"/>
      <protection/>
    </xf>
    <xf numFmtId="49" fontId="34" fillId="0" borderId="13" xfId="54" applyNumberFormat="1" applyFont="1" applyFill="1" applyBorder="1" applyAlignment="1">
      <alignment horizontal="left" vertical="center" wrapText="1"/>
      <protection/>
    </xf>
    <xf numFmtId="49" fontId="34" fillId="0" borderId="30" xfId="54" applyNumberFormat="1" applyFont="1" applyFill="1" applyBorder="1" applyAlignment="1">
      <alignment horizontal="left" vertical="center" wrapText="1"/>
      <protection/>
    </xf>
    <xf numFmtId="190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190" fontId="29" fillId="0" borderId="11" xfId="54" applyNumberFormat="1" applyFont="1" applyFill="1" applyBorder="1" applyAlignment="1" applyProtection="1">
      <alignment horizontal="center" vertical="center" wrapText="1"/>
      <protection locked="0"/>
    </xf>
    <xf numFmtId="190" fontId="29" fillId="0" borderId="29" xfId="54" applyNumberFormat="1" applyFont="1" applyFill="1" applyBorder="1" applyAlignment="1" applyProtection="1">
      <alignment horizontal="center" vertical="center" wrapText="1"/>
      <protection locked="0"/>
    </xf>
    <xf numFmtId="14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14" fontId="29" fillId="0" borderId="11" xfId="54" applyNumberFormat="1" applyFont="1" applyFill="1" applyBorder="1" applyAlignment="1" applyProtection="1">
      <alignment horizontal="center" vertical="center" wrapText="1"/>
      <protection locked="0"/>
    </xf>
    <xf numFmtId="14" fontId="29" fillId="0" borderId="29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26" xfId="54" applyFont="1" applyFill="1" applyBorder="1" applyAlignment="1">
      <alignment horizontal="center" vertical="center" wrapText="1"/>
      <protection/>
    </xf>
    <xf numFmtId="0" fontId="29" fillId="0" borderId="16" xfId="54" applyFont="1" applyFill="1" applyBorder="1" applyAlignment="1">
      <alignment horizontal="center" vertical="center" wrapText="1"/>
      <protection/>
    </xf>
    <xf numFmtId="0" fontId="29" fillId="0" borderId="52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left" vertical="center" wrapText="1"/>
      <protection locked="0"/>
    </xf>
    <xf numFmtId="0" fontId="29" fillId="0" borderId="29" xfId="54" applyFont="1" applyFill="1" applyBorder="1" applyAlignment="1" applyProtection="1">
      <alignment horizontal="left" vertical="center" wrapText="1"/>
      <protection locked="0"/>
    </xf>
    <xf numFmtId="0" fontId="29" fillId="0" borderId="41" xfId="54" applyFont="1" applyFill="1" applyBorder="1" applyAlignment="1" applyProtection="1">
      <alignment horizontal="left" vertical="center" wrapText="1"/>
      <protection locked="0"/>
    </xf>
    <xf numFmtId="0" fontId="29" fillId="0" borderId="49" xfId="54" applyFont="1" applyFill="1" applyBorder="1" applyAlignment="1" applyProtection="1">
      <alignment horizontal="left" vertical="center" wrapText="1"/>
      <protection locked="0"/>
    </xf>
    <xf numFmtId="0" fontId="29" fillId="0" borderId="16" xfId="54" applyFont="1" applyFill="1" applyBorder="1" applyAlignment="1" applyProtection="1">
      <alignment horizontal="left" vertical="center" wrapText="1"/>
      <protection locked="0"/>
    </xf>
    <xf numFmtId="0" fontId="29" fillId="0" borderId="52" xfId="54" applyFont="1" applyFill="1" applyBorder="1" applyAlignment="1" applyProtection="1">
      <alignment horizontal="left" vertical="center" wrapText="1"/>
      <protection locked="0"/>
    </xf>
    <xf numFmtId="3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29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56" xfId="54" applyFont="1" applyFill="1" applyBorder="1" applyAlignment="1" applyProtection="1">
      <alignment horizontal="center" vertical="center" wrapText="1"/>
      <protection locked="0"/>
    </xf>
    <xf numFmtId="0" fontId="29" fillId="0" borderId="57" xfId="54" applyFont="1" applyFill="1" applyBorder="1" applyAlignment="1" applyProtection="1">
      <alignment horizontal="center" vertical="center" wrapText="1"/>
      <protection locked="0"/>
    </xf>
    <xf numFmtId="0" fontId="29" fillId="0" borderId="26" xfId="54" applyFont="1" applyFill="1" applyBorder="1" applyAlignment="1" applyProtection="1">
      <alignment horizontal="left" vertical="center" wrapText="1"/>
      <protection locked="0"/>
    </xf>
    <xf numFmtId="0" fontId="29" fillId="0" borderId="43" xfId="54" applyFont="1" applyFill="1" applyBorder="1" applyAlignment="1">
      <alignment horizontal="center" vertical="center" wrapText="1"/>
      <protection/>
    </xf>
    <xf numFmtId="0" fontId="29" fillId="0" borderId="24" xfId="54" applyFont="1" applyFill="1" applyBorder="1" applyAlignment="1" applyProtection="1">
      <alignment horizontal="center" vertical="center" wrapText="1"/>
      <protection locked="0"/>
    </xf>
    <xf numFmtId="0" fontId="29" fillId="0" borderId="25" xfId="54" applyFont="1" applyFill="1" applyBorder="1" applyAlignment="1" applyProtection="1">
      <alignment horizontal="center" vertical="center" wrapText="1"/>
      <protection locked="0"/>
    </xf>
    <xf numFmtId="0" fontId="29" fillId="0" borderId="31" xfId="54" applyFont="1" applyFill="1" applyBorder="1" applyAlignment="1" applyProtection="1">
      <alignment horizontal="center" vertical="center" wrapText="1"/>
      <protection locked="0"/>
    </xf>
    <xf numFmtId="3" fontId="29" fillId="0" borderId="24" xfId="54" applyNumberFormat="1" applyFont="1" applyFill="1" applyBorder="1" applyAlignment="1" applyProtection="1">
      <alignment horizontal="center" vertical="center" wrapText="1"/>
      <protection locked="0"/>
    </xf>
    <xf numFmtId="3" fontId="29" fillId="0" borderId="21" xfId="54" applyNumberFormat="1" applyFont="1" applyFill="1" applyBorder="1" applyAlignment="1" applyProtection="1">
      <alignment horizontal="center" vertical="center" wrapText="1"/>
      <protection locked="0"/>
    </xf>
    <xf numFmtId="190" fontId="29" fillId="0" borderId="24" xfId="54" applyNumberFormat="1" applyFont="1" applyFill="1" applyBorder="1" applyAlignment="1" applyProtection="1">
      <alignment horizontal="center" vertical="center" wrapText="1"/>
      <protection locked="0"/>
    </xf>
    <xf numFmtId="190" fontId="29" fillId="0" borderId="25" xfId="54" applyNumberFormat="1" applyFont="1" applyFill="1" applyBorder="1" applyAlignment="1" applyProtection="1">
      <alignment horizontal="center" vertical="center" wrapText="1"/>
      <protection locked="0"/>
    </xf>
    <xf numFmtId="190" fontId="29" fillId="0" borderId="31" xfId="54" applyNumberFormat="1" applyFont="1" applyFill="1" applyBorder="1" applyAlignment="1" applyProtection="1">
      <alignment horizontal="center" vertical="center" wrapText="1"/>
      <protection locked="0"/>
    </xf>
    <xf numFmtId="190" fontId="29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24" xfId="54" applyFont="1" applyFill="1" applyBorder="1" applyAlignment="1" applyProtection="1">
      <alignment horizontal="left" vertical="center" wrapText="1"/>
      <protection locked="0"/>
    </xf>
    <xf numFmtId="0" fontId="29" fillId="0" borderId="25" xfId="54" applyFont="1" applyFill="1" applyBorder="1" applyAlignment="1" applyProtection="1">
      <alignment horizontal="left" vertical="center" wrapText="1"/>
      <protection locked="0"/>
    </xf>
    <xf numFmtId="0" fontId="29" fillId="0" borderId="31" xfId="54" applyFont="1" applyFill="1" applyBorder="1" applyAlignment="1" applyProtection="1">
      <alignment horizontal="left" vertical="center" wrapText="1"/>
      <protection locked="0"/>
    </xf>
    <xf numFmtId="14" fontId="29" fillId="0" borderId="24" xfId="54" applyNumberFormat="1" applyFont="1" applyFill="1" applyBorder="1" applyAlignment="1" applyProtection="1">
      <alignment horizontal="center" vertical="center" wrapText="1"/>
      <protection locked="0"/>
    </xf>
    <xf numFmtId="14" fontId="29" fillId="0" borderId="25" xfId="54" applyNumberFormat="1" applyFont="1" applyFill="1" applyBorder="1" applyAlignment="1" applyProtection="1">
      <alignment horizontal="center" vertical="center" wrapText="1"/>
      <protection locked="0"/>
    </xf>
    <xf numFmtId="14" fontId="29" fillId="0" borderId="31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54" applyFont="1" applyFill="1" applyBorder="1" applyAlignment="1">
      <alignment horizontal="center" vertical="top" wrapText="1"/>
      <protection/>
    </xf>
    <xf numFmtId="0" fontId="29" fillId="0" borderId="58" xfId="54" applyFont="1" applyFill="1" applyBorder="1" applyAlignment="1" applyProtection="1">
      <alignment horizontal="center" vertical="center" wrapText="1"/>
      <protection locked="0"/>
    </xf>
    <xf numFmtId="0" fontId="29" fillId="0" borderId="22" xfId="54" applyFont="1" applyFill="1" applyBorder="1" applyAlignment="1" applyProtection="1">
      <alignment horizontal="center" vertical="center" wrapText="1"/>
      <protection locked="0"/>
    </xf>
    <xf numFmtId="0" fontId="29" fillId="0" borderId="59" xfId="54" applyFont="1" applyFill="1" applyBorder="1" applyAlignment="1" applyProtection="1">
      <alignment horizontal="center" vertical="center" wrapText="1"/>
      <protection locked="0"/>
    </xf>
    <xf numFmtId="14" fontId="29" fillId="0" borderId="26" xfId="54" applyNumberFormat="1" applyFont="1" applyFill="1" applyBorder="1" applyAlignment="1" applyProtection="1">
      <alignment horizontal="center" vertical="center" wrapText="1"/>
      <protection locked="0"/>
    </xf>
    <xf numFmtId="14" fontId="29" fillId="0" borderId="16" xfId="54" applyNumberFormat="1" applyFont="1" applyFill="1" applyBorder="1" applyAlignment="1" applyProtection="1">
      <alignment horizontal="center" vertical="center" wrapText="1"/>
      <protection locked="0"/>
    </xf>
    <xf numFmtId="14" fontId="29" fillId="0" borderId="52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50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44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51" xfId="54" applyNumberFormat="1" applyFont="1" applyFill="1" applyBorder="1" applyAlignment="1" applyProtection="1">
      <alignment horizontal="center" vertical="center" wrapText="1"/>
      <protection locked="0"/>
    </xf>
    <xf numFmtId="49" fontId="37" fillId="0" borderId="24" xfId="42" applyNumberFormat="1" applyFont="1" applyFill="1" applyBorder="1" applyAlignment="1" applyProtection="1">
      <alignment vertical="center" wrapText="1"/>
      <protection locked="0"/>
    </xf>
    <xf numFmtId="49" fontId="29" fillId="0" borderId="25" xfId="54" applyNumberFormat="1" applyFont="1" applyFill="1" applyBorder="1" applyAlignment="1" applyProtection="1">
      <alignment vertical="center" wrapText="1"/>
      <protection locked="0"/>
    </xf>
    <xf numFmtId="49" fontId="29" fillId="0" borderId="21" xfId="54" applyNumberFormat="1" applyFont="1" applyFill="1" applyBorder="1" applyAlignment="1" applyProtection="1">
      <alignment vertical="center" wrapText="1"/>
      <protection locked="0"/>
    </xf>
    <xf numFmtId="49" fontId="31" fillId="0" borderId="10" xfId="54" applyNumberFormat="1" applyFont="1" applyFill="1" applyBorder="1" applyAlignment="1">
      <alignment horizontal="left" vertical="center" wrapText="1"/>
      <protection/>
    </xf>
    <xf numFmtId="49" fontId="31" fillId="0" borderId="11" xfId="54" applyNumberFormat="1" applyFont="1" applyFill="1" applyBorder="1" applyAlignment="1">
      <alignment horizontal="left" vertical="center" wrapText="1"/>
      <protection/>
    </xf>
    <xf numFmtId="49" fontId="31" fillId="0" borderId="20" xfId="54" applyNumberFormat="1" applyFont="1" applyFill="1" applyBorder="1" applyAlignment="1">
      <alignment horizontal="left" vertical="center" wrapText="1"/>
      <protection/>
    </xf>
    <xf numFmtId="49" fontId="28" fillId="0" borderId="0" xfId="54" applyNumberFormat="1" applyFont="1" applyFill="1" applyBorder="1" applyAlignment="1">
      <alignment horizontal="left" vertical="center" wrapText="1"/>
      <protection/>
    </xf>
    <xf numFmtId="49" fontId="28" fillId="0" borderId="0" xfId="54" applyNumberFormat="1" applyFont="1" applyFill="1" applyBorder="1" applyAlignment="1">
      <alignment horizontal="center" vertical="center" wrapText="1"/>
      <protection/>
    </xf>
    <xf numFmtId="49" fontId="29" fillId="0" borderId="0" xfId="54" applyNumberFormat="1" applyFont="1" applyFill="1" applyAlignment="1">
      <alignment horizontal="center" vertical="center" wrapText="1"/>
      <protection/>
    </xf>
    <xf numFmtId="49" fontId="28" fillId="0" borderId="60" xfId="54" applyNumberFormat="1" applyFont="1" applyFill="1" applyBorder="1" applyAlignment="1">
      <alignment horizontal="center" vertical="center" wrapText="1"/>
      <protection/>
    </xf>
    <xf numFmtId="49" fontId="28" fillId="0" borderId="54" xfId="54" applyNumberFormat="1" applyFont="1" applyFill="1" applyBorder="1" applyAlignment="1">
      <alignment horizontal="center" vertical="center" wrapText="1"/>
      <protection/>
    </xf>
    <xf numFmtId="49" fontId="28" fillId="0" borderId="61" xfId="54" applyNumberFormat="1" applyFont="1" applyFill="1" applyBorder="1" applyAlignment="1">
      <alignment horizontal="center" vertical="center" wrapText="1"/>
      <protection/>
    </xf>
    <xf numFmtId="49" fontId="28" fillId="0" borderId="58" xfId="54" applyNumberFormat="1" applyFont="1" applyFill="1" applyBorder="1" applyAlignment="1">
      <alignment horizontal="center" vertical="center" wrapText="1"/>
      <protection/>
    </xf>
    <xf numFmtId="49" fontId="28" fillId="0" borderId="22" xfId="54" applyNumberFormat="1" applyFont="1" applyFill="1" applyBorder="1" applyAlignment="1">
      <alignment horizontal="center" vertical="center" wrapText="1"/>
      <protection/>
    </xf>
    <xf numFmtId="49" fontId="28" fillId="0" borderId="23" xfId="54" applyNumberFormat="1" applyFont="1" applyFill="1" applyBorder="1" applyAlignment="1">
      <alignment horizontal="center" vertical="center" wrapText="1"/>
      <protection/>
    </xf>
    <xf numFmtId="181" fontId="29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Alignment="1">
      <alignment horizontal="center" vertical="center" wrapText="1"/>
      <protection/>
    </xf>
    <xf numFmtId="0" fontId="29" fillId="0" borderId="0" xfId="54" applyFont="1" applyFill="1" applyAlignment="1">
      <alignment horizontal="center" vertical="center" wrapText="1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8" fillId="0" borderId="32" xfId="54" applyFont="1" applyFill="1" applyBorder="1" applyAlignment="1">
      <alignment vertical="center" wrapText="1"/>
      <protection/>
    </xf>
    <xf numFmtId="0" fontId="28" fillId="0" borderId="55" xfId="54" applyFont="1" applyFill="1" applyBorder="1" applyAlignment="1">
      <alignment vertical="center" wrapText="1"/>
      <protection/>
    </xf>
    <xf numFmtId="14" fontId="29" fillId="0" borderId="55" xfId="54" applyNumberFormat="1" applyFont="1" applyFill="1" applyBorder="1" applyAlignment="1" applyProtection="1">
      <alignment horizontal="left" vertical="center" wrapText="1"/>
      <protection locked="0"/>
    </xf>
    <xf numFmtId="0" fontId="29" fillId="0" borderId="55" xfId="54" applyFont="1" applyFill="1" applyBorder="1" applyAlignment="1" applyProtection="1">
      <alignment horizontal="left" vertical="center" wrapText="1"/>
      <protection locked="0"/>
    </xf>
    <xf numFmtId="0" fontId="29" fillId="0" borderId="62" xfId="54" applyFont="1" applyFill="1" applyBorder="1" applyAlignment="1" applyProtection="1">
      <alignment horizontal="left" vertical="center" wrapText="1"/>
      <protection locked="0"/>
    </xf>
    <xf numFmtId="0" fontId="28" fillId="0" borderId="0" xfId="54" applyFont="1" applyFill="1" applyBorder="1" applyAlignment="1">
      <alignment horizontal="center" vertical="center" wrapText="1"/>
      <protection/>
    </xf>
    <xf numFmtId="0" fontId="29" fillId="0" borderId="63" xfId="54" applyFont="1" applyFill="1" applyBorder="1" applyAlignment="1">
      <alignment horizontal="center" vertical="center" wrapText="1"/>
      <protection/>
    </xf>
    <xf numFmtId="0" fontId="29" fillId="0" borderId="56" xfId="54" applyFont="1" applyFill="1" applyBorder="1" applyAlignment="1">
      <alignment horizontal="center" vertical="center" wrapText="1"/>
      <protection/>
    </xf>
    <xf numFmtId="0" fontId="29" fillId="0" borderId="50" xfId="54" applyFont="1" applyFill="1" applyBorder="1" applyAlignment="1" applyProtection="1">
      <alignment horizontal="center" vertical="center" wrapText="1"/>
      <protection locked="0"/>
    </xf>
    <xf numFmtId="0" fontId="29" fillId="0" borderId="44" xfId="54" applyFont="1" applyFill="1" applyBorder="1" applyAlignment="1" applyProtection="1">
      <alignment horizontal="center" vertical="center" wrapText="1"/>
      <protection locked="0"/>
    </xf>
    <xf numFmtId="0" fontId="29" fillId="0" borderId="51" xfId="54" applyFont="1" applyFill="1" applyBorder="1" applyAlignment="1" applyProtection="1">
      <alignment horizontal="center" vertical="center" wrapText="1"/>
      <protection locked="0"/>
    </xf>
    <xf numFmtId="0" fontId="28" fillId="0" borderId="33" xfId="54" applyFont="1" applyFill="1" applyBorder="1" applyAlignment="1">
      <alignment horizontal="left" vertical="center" wrapText="1"/>
      <protection/>
    </xf>
    <xf numFmtId="0" fontId="29" fillId="0" borderId="64" xfId="54" applyFont="1" applyFill="1" applyBorder="1" applyAlignment="1" applyProtection="1">
      <alignment horizontal="left" vertical="center" wrapText="1"/>
      <protection locked="0"/>
    </xf>
    <xf numFmtId="0" fontId="31" fillId="0" borderId="28" xfId="54" applyFont="1" applyFill="1" applyBorder="1" applyAlignment="1" applyProtection="1">
      <alignment horizontal="left" vertical="center" wrapText="1"/>
      <protection locked="0"/>
    </xf>
    <xf numFmtId="0" fontId="31" fillId="0" borderId="40" xfId="54" applyFont="1" applyFill="1" applyBorder="1" applyAlignment="1" applyProtection="1">
      <alignment horizontal="left" vertical="center" wrapText="1"/>
      <protection locked="0"/>
    </xf>
    <xf numFmtId="49" fontId="29" fillId="0" borderId="65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17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34" fillId="0" borderId="48" xfId="54" applyFont="1" applyFill="1" applyBorder="1" applyAlignment="1">
      <alignment horizontal="center" vertical="center" wrapText="1"/>
      <protection/>
    </xf>
    <xf numFmtId="0" fontId="34" fillId="0" borderId="11" xfId="54" applyFont="1" applyFill="1" applyBorder="1" applyAlignment="1">
      <alignment horizontal="center" vertical="center" wrapText="1"/>
      <protection/>
    </xf>
    <xf numFmtId="0" fontId="34" fillId="0" borderId="20" xfId="54" applyFont="1" applyFill="1" applyBorder="1" applyAlignment="1">
      <alignment horizontal="center" vertical="center" wrapText="1"/>
      <protection/>
    </xf>
    <xf numFmtId="190" fontId="29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29" fillId="0" borderId="66" xfId="54" applyNumberFormat="1" applyFont="1" applyFill="1" applyBorder="1" applyAlignment="1" applyProtection="1">
      <alignment horizontal="left" vertical="center" wrapText="1"/>
      <protection locked="0"/>
    </xf>
    <xf numFmtId="49" fontId="29" fillId="0" borderId="65" xfId="54" applyNumberFormat="1" applyFont="1" applyFill="1" applyBorder="1" applyAlignment="1" applyProtection="1">
      <alignment horizontal="left" vertical="center" wrapText="1"/>
      <protection locked="0"/>
    </xf>
    <xf numFmtId="0" fontId="31" fillId="0" borderId="48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0" fontId="31" fillId="0" borderId="20" xfId="54" applyFont="1" applyFill="1" applyBorder="1" applyAlignment="1">
      <alignment horizontal="center" vertical="center" wrapText="1"/>
      <protection/>
    </xf>
    <xf numFmtId="49" fontId="29" fillId="0" borderId="67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4" fillId="0" borderId="10" xfId="5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8" fillId="0" borderId="33" xfId="54" applyFont="1" applyFill="1" applyBorder="1" applyAlignment="1">
      <alignment horizontal="left" vertical="top" wrapText="1"/>
      <protection/>
    </xf>
    <xf numFmtId="0" fontId="28" fillId="0" borderId="28" xfId="54" applyFont="1" applyFill="1" applyBorder="1" applyAlignment="1">
      <alignment horizontal="left" vertical="top" wrapText="1"/>
      <protection/>
    </xf>
    <xf numFmtId="49" fontId="34" fillId="0" borderId="46" xfId="54" applyNumberFormat="1" applyFont="1" applyFill="1" applyBorder="1" applyAlignment="1">
      <alignment horizontal="left" vertical="center" wrapText="1"/>
      <protection/>
    </xf>
    <xf numFmtId="49" fontId="34" fillId="0" borderId="15" xfId="54" applyNumberFormat="1" applyFont="1" applyFill="1" applyBorder="1" applyAlignment="1">
      <alignment horizontal="left" vertical="center" wrapText="1"/>
      <protection/>
    </xf>
    <xf numFmtId="49" fontId="34" fillId="0" borderId="47" xfId="54" applyNumberFormat="1" applyFont="1" applyFill="1" applyBorder="1" applyAlignment="1">
      <alignment horizontal="left" vertical="center" wrapText="1"/>
      <protection/>
    </xf>
    <xf numFmtId="0" fontId="30" fillId="0" borderId="54" xfId="54" applyFont="1" applyFill="1" applyBorder="1" applyAlignment="1">
      <alignment horizontal="right" vertical="center" wrapText="1"/>
      <protection/>
    </xf>
    <xf numFmtId="0" fontId="28" fillId="0" borderId="41" xfId="54" applyFont="1" applyFill="1" applyBorder="1" applyAlignment="1">
      <alignment horizontal="left" vertical="top" wrapText="1"/>
      <protection/>
    </xf>
    <xf numFmtId="0" fontId="28" fillId="0" borderId="11" xfId="54" applyFont="1" applyFill="1" applyBorder="1" applyAlignment="1">
      <alignment horizontal="left" vertical="top" wrapText="1"/>
      <protection/>
    </xf>
    <xf numFmtId="0" fontId="28" fillId="0" borderId="29" xfId="54" applyFont="1" applyFill="1" applyBorder="1" applyAlignment="1">
      <alignment horizontal="left" vertical="top" wrapText="1"/>
      <protection/>
    </xf>
    <xf numFmtId="0" fontId="29" fillId="0" borderId="17" xfId="54" applyFont="1" applyFill="1" applyBorder="1" applyAlignment="1" applyProtection="1">
      <alignment horizontal="left" vertical="center" wrapText="1"/>
      <protection locked="0"/>
    </xf>
    <xf numFmtId="192" fontId="29" fillId="0" borderId="15" xfId="54" applyNumberFormat="1" applyFont="1" applyFill="1" applyBorder="1" applyAlignment="1" applyProtection="1">
      <alignment horizontal="center" vertical="center" wrapText="1"/>
      <protection locked="0"/>
    </xf>
    <xf numFmtId="192" fontId="29" fillId="0" borderId="19" xfId="54" applyNumberFormat="1" applyFont="1" applyFill="1" applyBorder="1" applyAlignment="1" applyProtection="1">
      <alignment horizontal="center" vertical="center" wrapText="1"/>
      <protection locked="0"/>
    </xf>
    <xf numFmtId="192" fontId="29" fillId="0" borderId="22" xfId="54" applyNumberFormat="1" applyFont="1" applyFill="1" applyBorder="1" applyAlignment="1" applyProtection="1">
      <alignment horizontal="center" vertical="center" wrapText="1"/>
      <protection locked="0"/>
    </xf>
    <xf numFmtId="192" fontId="29" fillId="0" borderId="23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41" xfId="54" applyNumberFormat="1" applyFont="1" applyFill="1" applyBorder="1" applyAlignment="1">
      <alignment horizontal="left" vertical="top" wrapText="1"/>
      <protection/>
    </xf>
    <xf numFmtId="49" fontId="28" fillId="0" borderId="41" xfId="54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41" fillId="3" borderId="43" xfId="54" applyFont="1" applyFill="1" applyBorder="1" applyAlignment="1">
      <alignment horizontal="center" vertical="center" wrapText="1"/>
      <protection/>
    </xf>
    <xf numFmtId="0" fontId="41" fillId="3" borderId="44" xfId="54" applyFont="1" applyFill="1" applyBorder="1" applyAlignment="1">
      <alignment horizontal="center" vertical="center" wrapText="1"/>
      <protection/>
    </xf>
    <xf numFmtId="0" fontId="41" fillId="3" borderId="45" xfId="54" applyFont="1" applyFill="1" applyBorder="1" applyAlignment="1">
      <alignment horizontal="center" vertical="center" wrapText="1"/>
      <protection/>
    </xf>
    <xf numFmtId="190" fontId="29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54" applyFont="1" applyFill="1" applyBorder="1" applyAlignment="1">
      <alignment vertical="center" wrapText="1"/>
      <protection/>
    </xf>
    <xf numFmtId="0" fontId="28" fillId="0" borderId="35" xfId="54" applyFont="1" applyFill="1" applyBorder="1" applyAlignment="1">
      <alignment vertical="center" wrapText="1"/>
      <protection/>
    </xf>
    <xf numFmtId="192" fontId="37" fillId="0" borderId="28" xfId="42" applyNumberFormat="1" applyFont="1" applyFill="1" applyBorder="1" applyAlignment="1" applyProtection="1">
      <alignment horizontal="center" vertical="center" wrapText="1"/>
      <protection locked="0"/>
    </xf>
    <xf numFmtId="0" fontId="37" fillId="0" borderId="28" xfId="42" applyFont="1" applyFill="1" applyBorder="1" applyAlignment="1" applyProtection="1">
      <alignment horizontal="center" vertical="center" wrapText="1"/>
      <protection locked="0"/>
    </xf>
    <xf numFmtId="49" fontId="31" fillId="0" borderId="24" xfId="54" applyNumberFormat="1" applyFont="1" applyFill="1" applyBorder="1" applyAlignment="1">
      <alignment horizontal="left" vertical="center" wrapText="1"/>
      <protection/>
    </xf>
    <xf numFmtId="49" fontId="31" fillId="0" borderId="25" xfId="54" applyNumberFormat="1" applyFont="1" applyFill="1" applyBorder="1" applyAlignment="1">
      <alignment horizontal="left" vertical="center" wrapText="1"/>
      <protection/>
    </xf>
    <xf numFmtId="49" fontId="31" fillId="0" borderId="21" xfId="54" applyNumberFormat="1" applyFont="1" applyFill="1" applyBorder="1" applyAlignment="1">
      <alignment horizontal="left" vertical="center" wrapText="1"/>
      <protection/>
    </xf>
    <xf numFmtId="0" fontId="38" fillId="3" borderId="0" xfId="54" applyFont="1" applyFill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38" fillId="0" borderId="0" xfId="54" applyFont="1" applyFill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wrapText="1"/>
    </xf>
    <xf numFmtId="49" fontId="7" fillId="0" borderId="60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49" fontId="7" fillId="0" borderId="6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7" fillId="0" borderId="58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49" fontId="7" fillId="0" borderId="3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5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7" fillId="0" borderId="25" xfId="0" applyFont="1" applyBorder="1" applyAlignment="1">
      <alignment vertical="top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left" vertical="top" wrapText="1" indent="4"/>
    </xf>
    <xf numFmtId="0" fontId="7" fillId="0" borderId="0" xfId="0" applyFont="1" applyAlignment="1">
      <alignment horizontal="left" vertical="top" indent="4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нформация по кредитованию в КБ МОСКОММЕРЦБАН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245"/>
  <sheetViews>
    <sheetView showGridLines="0" tabSelected="1" view="pageBreakPreview" zoomScale="50" zoomScaleNormal="50" zoomScaleSheetLayoutView="50" zoomScalePageLayoutView="0" workbookViewId="0" topLeftCell="A67">
      <selection activeCell="B166" sqref="B166:U166"/>
    </sheetView>
  </sheetViews>
  <sheetFormatPr defaultColWidth="9.00390625" defaultRowHeight="12.75"/>
  <cols>
    <col min="1" max="1" width="0.875" style="28" customWidth="1"/>
    <col min="2" max="2" width="11.25390625" style="28" customWidth="1"/>
    <col min="3" max="3" width="11.875" style="28" customWidth="1"/>
    <col min="4" max="4" width="12.25390625" style="28" customWidth="1"/>
    <col min="5" max="5" width="13.625" style="28" customWidth="1"/>
    <col min="6" max="6" width="29.00390625" style="28" customWidth="1"/>
    <col min="7" max="7" width="24.75390625" style="28" customWidth="1"/>
    <col min="8" max="8" width="10.625" style="28" customWidth="1"/>
    <col min="9" max="9" width="8.625" style="28" customWidth="1"/>
    <col min="10" max="10" width="6.75390625" style="28" customWidth="1"/>
    <col min="11" max="11" width="11.375" style="28" customWidth="1"/>
    <col min="12" max="12" width="17.625" style="28" customWidth="1"/>
    <col min="13" max="13" width="8.625" style="28" customWidth="1"/>
    <col min="14" max="14" width="10.875" style="28" customWidth="1"/>
    <col min="15" max="15" width="7.00390625" style="28" customWidth="1"/>
    <col min="16" max="16" width="11.875" style="29" customWidth="1"/>
    <col min="17" max="17" width="14.625" style="28" customWidth="1"/>
    <col min="18" max="18" width="9.875" style="28" customWidth="1"/>
    <col min="19" max="19" width="11.125" style="28" customWidth="1"/>
    <col min="20" max="20" width="15.25390625" style="28" customWidth="1"/>
    <col min="21" max="21" width="17.125" style="28" customWidth="1"/>
    <col min="22" max="22" width="0.875" style="28" customWidth="1"/>
    <col min="23" max="30" width="5.75390625" style="28" customWidth="1"/>
    <col min="31" max="16384" width="9.125" style="28" customWidth="1"/>
  </cols>
  <sheetData>
    <row r="1" spans="2:21" ht="52.5" customHeight="1" thickBot="1">
      <c r="B1" s="418" t="s">
        <v>277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20"/>
    </row>
    <row r="2" spans="15:21" ht="147.75" customHeight="1">
      <c r="O2" s="406" t="s">
        <v>294</v>
      </c>
      <c r="P2" s="406"/>
      <c r="Q2" s="406"/>
      <c r="R2" s="406"/>
      <c r="S2" s="406"/>
      <c r="T2" s="406"/>
      <c r="U2" s="406"/>
    </row>
    <row r="3" ht="19.5" customHeight="1"/>
    <row r="4" spans="2:21" s="30" customFormat="1" ht="34.5" customHeight="1">
      <c r="B4" s="361"/>
      <c r="C4" s="361"/>
      <c r="D4" s="361"/>
      <c r="E4" s="361"/>
      <c r="F4" s="361"/>
      <c r="G4" s="361"/>
      <c r="H4" s="361"/>
      <c r="P4" s="31"/>
      <c r="U4" s="28"/>
    </row>
    <row r="5" spans="2:21" s="30" customFormat="1" ht="24.75" customHeight="1">
      <c r="B5" s="362" t="s">
        <v>0</v>
      </c>
      <c r="C5" s="362"/>
      <c r="D5" s="362"/>
      <c r="E5" s="362"/>
      <c r="F5" s="362"/>
      <c r="G5" s="362"/>
      <c r="H5" s="362"/>
      <c r="P5" s="31"/>
      <c r="U5" s="28"/>
    </row>
    <row r="6" spans="2:21" s="30" customFormat="1" ht="24.75" customHeight="1">
      <c r="B6" s="32"/>
      <c r="C6" s="32"/>
      <c r="D6" s="32"/>
      <c r="E6" s="32"/>
      <c r="F6" s="32"/>
      <c r="G6" s="32"/>
      <c r="H6" s="32"/>
      <c r="P6" s="31"/>
      <c r="U6" s="28"/>
    </row>
    <row r="7" spans="2:21" s="30" customFormat="1" ht="24.75" customHeight="1">
      <c r="B7" s="32"/>
      <c r="C7" s="32"/>
      <c r="D7" s="32"/>
      <c r="E7" s="32"/>
      <c r="F7" s="32"/>
      <c r="G7" s="32"/>
      <c r="H7" s="32"/>
      <c r="P7" s="31"/>
      <c r="U7" s="28"/>
    </row>
    <row r="8" spans="2:21" s="30" customFormat="1" ht="18" customHeight="1">
      <c r="B8" s="363" t="s">
        <v>282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</row>
    <row r="9" spans="2:21" s="30" customFormat="1" ht="73.5" customHeight="1">
      <c r="B9" s="363" t="s">
        <v>283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</row>
    <row r="10" spans="2:21" s="30" customFormat="1" ht="24.75" customHeight="1"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</row>
    <row r="11" spans="2:21" s="30" customFormat="1" ht="16.5" customHeight="1">
      <c r="B11" s="364" t="s">
        <v>231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</row>
    <row r="12" spans="2:21" s="30" customFormat="1" ht="9.7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2"/>
      <c r="R12" s="32"/>
      <c r="S12" s="32"/>
      <c r="T12" s="32"/>
      <c r="U12" s="32"/>
    </row>
    <row r="13" spans="2:21" s="30" customFormat="1" ht="20.25" customHeight="1">
      <c r="B13" s="371" t="s">
        <v>240</v>
      </c>
      <c r="C13" s="371"/>
      <c r="D13" s="371"/>
      <c r="E13" s="371"/>
      <c r="F13" s="371"/>
      <c r="G13" s="371"/>
      <c r="H13" s="371"/>
      <c r="I13" s="371"/>
      <c r="J13" s="421"/>
      <c r="K13" s="421"/>
      <c r="L13" s="421"/>
      <c r="M13" s="371" t="s">
        <v>237</v>
      </c>
      <c r="N13" s="371"/>
      <c r="O13" s="371"/>
      <c r="P13" s="35" t="s">
        <v>238</v>
      </c>
      <c r="Q13" s="266"/>
      <c r="R13" s="266"/>
      <c r="S13" s="371" t="s">
        <v>239</v>
      </c>
      <c r="T13" s="371"/>
      <c r="U13" s="371"/>
    </row>
    <row r="14" spans="2:21" s="30" customFormat="1" ht="20.25" customHeight="1">
      <c r="B14" s="34"/>
      <c r="C14" s="34"/>
      <c r="D14" s="34"/>
      <c r="E14" s="34"/>
      <c r="F14" s="34"/>
      <c r="G14" s="34"/>
      <c r="H14" s="34"/>
      <c r="I14" s="34"/>
      <c r="J14" s="36"/>
      <c r="K14" s="36"/>
      <c r="L14" s="36"/>
      <c r="M14" s="34"/>
      <c r="N14" s="34"/>
      <c r="O14" s="34"/>
      <c r="P14" s="35"/>
      <c r="Q14" s="37"/>
      <c r="R14" s="37"/>
      <c r="S14" s="34"/>
      <c r="T14" s="34"/>
      <c r="U14" s="34"/>
    </row>
    <row r="15" spans="2:21" s="30" customFormat="1" ht="27" customHeight="1" thickBot="1">
      <c r="B15" s="365" t="s">
        <v>196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</row>
    <row r="16" spans="2:21" s="30" customFormat="1" ht="39.75" customHeight="1">
      <c r="B16" s="366" t="s">
        <v>276</v>
      </c>
      <c r="C16" s="367"/>
      <c r="D16" s="367"/>
      <c r="E16" s="367"/>
      <c r="F16" s="367"/>
      <c r="G16" s="367"/>
      <c r="H16" s="368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70"/>
    </row>
    <row r="17" spans="2:21" s="30" customFormat="1" ht="39.75" customHeight="1">
      <c r="B17" s="377" t="s">
        <v>304</v>
      </c>
      <c r="C17" s="104"/>
      <c r="D17" s="104"/>
      <c r="E17" s="104"/>
      <c r="F17" s="104"/>
      <c r="G17" s="104"/>
      <c r="H17" s="309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15"/>
    </row>
    <row r="18" spans="2:21" s="30" customFormat="1" ht="39.75" customHeight="1">
      <c r="B18" s="377" t="s">
        <v>233</v>
      </c>
      <c r="C18" s="104"/>
      <c r="D18" s="104"/>
      <c r="E18" s="104"/>
      <c r="F18" s="104"/>
      <c r="G18" s="104"/>
      <c r="H18" s="309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15"/>
    </row>
    <row r="19" spans="2:21" s="30" customFormat="1" ht="39.75" customHeight="1">
      <c r="B19" s="377" t="s">
        <v>285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294" t="s">
        <v>1</v>
      </c>
      <c r="O19" s="294"/>
      <c r="P19" s="68"/>
      <c r="Q19" s="39" t="s">
        <v>2</v>
      </c>
      <c r="R19" s="114"/>
      <c r="S19" s="160"/>
      <c r="T19" s="82" t="s">
        <v>279</v>
      </c>
      <c r="U19" s="89"/>
    </row>
    <row r="20" spans="2:21" s="30" customFormat="1" ht="39.75" customHeight="1">
      <c r="B20" s="377" t="s">
        <v>270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94" t="s">
        <v>1</v>
      </c>
      <c r="O20" s="294"/>
      <c r="P20" s="68"/>
      <c r="Q20" s="39" t="s">
        <v>2</v>
      </c>
      <c r="R20" s="114"/>
      <c r="S20" s="160"/>
      <c r="T20" s="82" t="s">
        <v>279</v>
      </c>
      <c r="U20" s="89"/>
    </row>
    <row r="21" spans="2:21" s="30" customFormat="1" ht="39.75" customHeight="1">
      <c r="B21" s="377" t="s">
        <v>241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294" t="s">
        <v>1</v>
      </c>
      <c r="O21" s="294"/>
      <c r="P21" s="68"/>
      <c r="Q21" s="39" t="s">
        <v>2</v>
      </c>
      <c r="R21" s="114"/>
      <c r="S21" s="160"/>
      <c r="T21" s="82" t="s">
        <v>279</v>
      </c>
      <c r="U21" s="89"/>
    </row>
    <row r="22" spans="2:21" s="30" customFormat="1" ht="39.75" customHeight="1">
      <c r="B22" s="377" t="s">
        <v>242</v>
      </c>
      <c r="C22" s="104"/>
      <c r="D22" s="104"/>
      <c r="E22" s="104"/>
      <c r="F22" s="104"/>
      <c r="G22" s="104"/>
      <c r="H22" s="123"/>
      <c r="I22" s="123"/>
      <c r="J22" s="123"/>
      <c r="K22" s="123"/>
      <c r="L22" s="123"/>
      <c r="M22" s="119"/>
      <c r="N22" s="383" t="s">
        <v>3</v>
      </c>
      <c r="O22" s="384"/>
      <c r="P22" s="123"/>
      <c r="Q22" s="123"/>
      <c r="R22" s="123"/>
      <c r="S22" s="123"/>
      <c r="T22" s="123"/>
      <c r="U22" s="124"/>
    </row>
    <row r="23" spans="2:21" s="30" customFormat="1" ht="39.75" customHeight="1">
      <c r="B23" s="377" t="s">
        <v>286</v>
      </c>
      <c r="C23" s="104"/>
      <c r="D23" s="104"/>
      <c r="E23" s="104"/>
      <c r="F23" s="104"/>
      <c r="G23" s="104"/>
      <c r="H23" s="119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37"/>
    </row>
    <row r="24" spans="2:21" s="30" customFormat="1" ht="39.75" customHeight="1">
      <c r="B24" s="377"/>
      <c r="C24" s="104"/>
      <c r="D24" s="104"/>
      <c r="E24" s="104"/>
      <c r="F24" s="104"/>
      <c r="G24" s="104"/>
      <c r="H24" s="40"/>
      <c r="I24" s="379" t="s">
        <v>4</v>
      </c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80"/>
    </row>
    <row r="25" spans="2:21" s="30" customFormat="1" ht="39.75" customHeight="1">
      <c r="B25" s="138" t="s">
        <v>243</v>
      </c>
      <c r="C25" s="139"/>
      <c r="D25" s="139"/>
      <c r="E25" s="139"/>
      <c r="F25" s="139"/>
      <c r="G25" s="139"/>
      <c r="H25" s="309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15"/>
    </row>
    <row r="26" spans="2:21" s="30" customFormat="1" ht="39.75" customHeight="1">
      <c r="B26" s="138" t="s">
        <v>244</v>
      </c>
      <c r="C26" s="139"/>
      <c r="D26" s="139"/>
      <c r="E26" s="139"/>
      <c r="F26" s="139"/>
      <c r="G26" s="139"/>
      <c r="H26" s="309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15"/>
    </row>
    <row r="27" spans="2:21" s="30" customFormat="1" ht="39.75" customHeight="1">
      <c r="B27" s="138" t="s">
        <v>245</v>
      </c>
      <c r="C27" s="139"/>
      <c r="D27" s="139"/>
      <c r="E27" s="139"/>
      <c r="F27" s="139"/>
      <c r="G27" s="139"/>
      <c r="H27" s="119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37"/>
    </row>
    <row r="28" spans="2:32" s="30" customFormat="1" ht="39.75" customHeight="1">
      <c r="B28" s="138" t="s">
        <v>246</v>
      </c>
      <c r="C28" s="139"/>
      <c r="D28" s="139"/>
      <c r="E28" s="139"/>
      <c r="F28" s="139"/>
      <c r="G28" s="139"/>
      <c r="H28" s="424"/>
      <c r="I28" s="424"/>
      <c r="J28" s="424"/>
      <c r="K28" s="424"/>
      <c r="L28" s="424"/>
      <c r="M28" s="424"/>
      <c r="N28" s="424"/>
      <c r="O28" s="411"/>
      <c r="P28" s="411"/>
      <c r="Q28" s="411"/>
      <c r="R28" s="411"/>
      <c r="S28" s="411"/>
      <c r="T28" s="411"/>
      <c r="U28" s="412"/>
      <c r="W28" s="429" t="s">
        <v>306</v>
      </c>
      <c r="X28" s="429"/>
      <c r="Y28" s="429"/>
      <c r="Z28" s="429"/>
      <c r="AA28" s="429"/>
      <c r="AB28" s="429"/>
      <c r="AC28" s="429"/>
      <c r="AD28" s="429"/>
      <c r="AE28" s="429"/>
      <c r="AF28" s="429"/>
    </row>
    <row r="29" spans="2:32" s="30" customFormat="1" ht="39.75" customHeight="1" thickBot="1">
      <c r="B29" s="422" t="s">
        <v>247</v>
      </c>
      <c r="C29" s="423"/>
      <c r="D29" s="423"/>
      <c r="E29" s="423"/>
      <c r="F29" s="423"/>
      <c r="G29" s="423"/>
      <c r="H29" s="425"/>
      <c r="I29" s="425"/>
      <c r="J29" s="425"/>
      <c r="K29" s="425"/>
      <c r="L29" s="425"/>
      <c r="M29" s="425"/>
      <c r="N29" s="425"/>
      <c r="O29" s="413"/>
      <c r="P29" s="413"/>
      <c r="Q29" s="413"/>
      <c r="R29" s="413"/>
      <c r="S29" s="413"/>
      <c r="T29" s="413"/>
      <c r="U29" s="414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</row>
    <row r="30" spans="2:21" s="30" customFormat="1" ht="13.5" customHeight="1">
      <c r="B30" s="41"/>
      <c r="C30" s="41"/>
      <c r="D30" s="41"/>
      <c r="E30" s="41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</row>
    <row r="31" spans="2:21" s="30" customFormat="1" ht="48.75" customHeight="1" thickBot="1">
      <c r="B31" s="279" t="s">
        <v>287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</row>
    <row r="32" spans="2:21" s="30" customFormat="1" ht="42" customHeight="1">
      <c r="B32" s="286" t="s">
        <v>199</v>
      </c>
      <c r="C32" s="287"/>
      <c r="D32" s="287"/>
      <c r="E32" s="287"/>
      <c r="F32" s="287"/>
      <c r="G32" s="287"/>
      <c r="H32" s="280" t="s">
        <v>200</v>
      </c>
      <c r="I32" s="281"/>
      <c r="J32" s="282"/>
      <c r="K32" s="283" t="s">
        <v>201</v>
      </c>
      <c r="L32" s="284"/>
      <c r="M32" s="284"/>
      <c r="N32" s="281"/>
      <c r="O32" s="281"/>
      <c r="P32" s="282"/>
      <c r="Q32" s="280" t="s">
        <v>214</v>
      </c>
      <c r="R32" s="281"/>
      <c r="S32" s="281"/>
      <c r="T32" s="281"/>
      <c r="U32" s="285"/>
    </row>
    <row r="33" spans="2:21" s="30" customFormat="1" ht="39.75" customHeight="1">
      <c r="B33" s="262"/>
      <c r="C33" s="263"/>
      <c r="D33" s="263"/>
      <c r="E33" s="263"/>
      <c r="F33" s="263"/>
      <c r="G33" s="264"/>
      <c r="H33" s="255"/>
      <c r="I33" s="256"/>
      <c r="J33" s="256"/>
      <c r="K33" s="257" t="s">
        <v>213</v>
      </c>
      <c r="L33" s="258"/>
      <c r="M33" s="44"/>
      <c r="N33" s="257" t="s">
        <v>203</v>
      </c>
      <c r="O33" s="258"/>
      <c r="P33" s="45"/>
      <c r="Q33" s="257" t="s">
        <v>204</v>
      </c>
      <c r="R33" s="258"/>
      <c r="S33" s="46"/>
      <c r="T33" s="47" t="s">
        <v>205</v>
      </c>
      <c r="U33" s="48"/>
    </row>
    <row r="34" spans="2:21" s="30" customFormat="1" ht="39.75" customHeight="1">
      <c r="B34" s="265"/>
      <c r="C34" s="266"/>
      <c r="D34" s="266"/>
      <c r="E34" s="266"/>
      <c r="F34" s="266"/>
      <c r="G34" s="267"/>
      <c r="H34" s="255"/>
      <c r="I34" s="256"/>
      <c r="J34" s="261"/>
      <c r="K34" s="259" t="s">
        <v>206</v>
      </c>
      <c r="L34" s="260"/>
      <c r="M34" s="49"/>
      <c r="N34" s="257" t="s">
        <v>207</v>
      </c>
      <c r="O34" s="258"/>
      <c r="P34" s="45"/>
      <c r="Q34" s="257" t="s">
        <v>208</v>
      </c>
      <c r="R34" s="258"/>
      <c r="S34" s="46"/>
      <c r="T34" s="47" t="s">
        <v>209</v>
      </c>
      <c r="U34" s="48"/>
    </row>
    <row r="35" spans="2:21" s="30" customFormat="1" ht="39.75" customHeight="1">
      <c r="B35" s="262"/>
      <c r="C35" s="263"/>
      <c r="D35" s="263"/>
      <c r="E35" s="263"/>
      <c r="F35" s="263"/>
      <c r="G35" s="264"/>
      <c r="H35" s="255"/>
      <c r="I35" s="256"/>
      <c r="J35" s="261"/>
      <c r="K35" s="257" t="s">
        <v>202</v>
      </c>
      <c r="L35" s="258"/>
      <c r="M35" s="44"/>
      <c r="N35" s="257" t="s">
        <v>203</v>
      </c>
      <c r="O35" s="258"/>
      <c r="P35" s="45"/>
      <c r="Q35" s="257" t="s">
        <v>204</v>
      </c>
      <c r="R35" s="258"/>
      <c r="S35" s="46"/>
      <c r="T35" s="47" t="s">
        <v>205</v>
      </c>
      <c r="U35" s="48"/>
    </row>
    <row r="36" spans="2:21" s="30" customFormat="1" ht="39.75" customHeight="1" thickBot="1">
      <c r="B36" s="337"/>
      <c r="C36" s="338"/>
      <c r="D36" s="338"/>
      <c r="E36" s="338"/>
      <c r="F36" s="338"/>
      <c r="G36" s="339"/>
      <c r="H36" s="321"/>
      <c r="I36" s="322"/>
      <c r="J36" s="323"/>
      <c r="K36" s="268" t="s">
        <v>206</v>
      </c>
      <c r="L36" s="269"/>
      <c r="M36" s="50"/>
      <c r="N36" s="268" t="s">
        <v>207</v>
      </c>
      <c r="O36" s="269"/>
      <c r="P36" s="51"/>
      <c r="Q36" s="268" t="s">
        <v>208</v>
      </c>
      <c r="R36" s="269"/>
      <c r="S36" s="52"/>
      <c r="T36" s="53" t="s">
        <v>209</v>
      </c>
      <c r="U36" s="54"/>
    </row>
    <row r="37" spans="2:21" s="30" customFormat="1" ht="22.5" customHeight="1">
      <c r="B37" s="41"/>
      <c r="C37" s="41"/>
      <c r="D37" s="41"/>
      <c r="E37" s="41"/>
      <c r="F37" s="41"/>
      <c r="G37" s="41"/>
      <c r="H37" s="42"/>
      <c r="I37" s="42"/>
      <c r="J37" s="42"/>
      <c r="K37" s="42"/>
      <c r="L37" s="42"/>
      <c r="M37" s="42"/>
      <c r="N37" s="42"/>
      <c r="O37" s="42"/>
      <c r="P37" s="43"/>
      <c r="Q37" s="42"/>
      <c r="R37" s="42"/>
      <c r="S37" s="42"/>
      <c r="T37" s="42"/>
      <c r="U37" s="42"/>
    </row>
    <row r="38" spans="2:21" s="30" customFormat="1" ht="48.75" customHeight="1" thickBot="1">
      <c r="B38" s="336" t="s">
        <v>303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</row>
    <row r="39" spans="2:21" s="30" customFormat="1" ht="102.75" customHeight="1" thickBot="1">
      <c r="B39" s="320" t="s">
        <v>8</v>
      </c>
      <c r="C39" s="253"/>
      <c r="D39" s="253"/>
      <c r="E39" s="253"/>
      <c r="F39" s="254"/>
      <c r="G39" s="252" t="s">
        <v>16</v>
      </c>
      <c r="H39" s="253"/>
      <c r="I39" s="254"/>
      <c r="J39" s="249" t="s">
        <v>21</v>
      </c>
      <c r="K39" s="250"/>
      <c r="L39" s="251"/>
      <c r="M39" s="249" t="s">
        <v>234</v>
      </c>
      <c r="N39" s="250"/>
      <c r="O39" s="251"/>
      <c r="P39" s="273" t="s">
        <v>236</v>
      </c>
      <c r="Q39" s="274"/>
      <c r="R39" s="274"/>
      <c r="S39" s="275"/>
      <c r="T39" s="252" t="s">
        <v>235</v>
      </c>
      <c r="U39" s="272"/>
    </row>
    <row r="40" spans="2:21" s="30" customFormat="1" ht="39.75" customHeight="1">
      <c r="B40" s="312"/>
      <c r="C40" s="313"/>
      <c r="D40" s="313"/>
      <c r="E40" s="313"/>
      <c r="F40" s="314"/>
      <c r="G40" s="319"/>
      <c r="H40" s="313"/>
      <c r="I40" s="314"/>
      <c r="J40" s="340"/>
      <c r="K40" s="341"/>
      <c r="L40" s="342"/>
      <c r="M40" s="291"/>
      <c r="N40" s="292"/>
      <c r="O40" s="293"/>
      <c r="P40" s="291"/>
      <c r="Q40" s="292"/>
      <c r="R40" s="292"/>
      <c r="S40" s="293"/>
      <c r="T40" s="270"/>
      <c r="U40" s="271"/>
    </row>
    <row r="41" spans="2:21" s="30" customFormat="1" ht="39.75" customHeight="1">
      <c r="B41" s="311"/>
      <c r="C41" s="141"/>
      <c r="D41" s="141"/>
      <c r="E41" s="141"/>
      <c r="F41" s="310"/>
      <c r="G41" s="309"/>
      <c r="H41" s="141"/>
      <c r="I41" s="310"/>
      <c r="J41" s="303"/>
      <c r="K41" s="304"/>
      <c r="L41" s="305"/>
      <c r="M41" s="300"/>
      <c r="N41" s="301"/>
      <c r="O41" s="302"/>
      <c r="P41" s="300"/>
      <c r="Q41" s="301"/>
      <c r="R41" s="301"/>
      <c r="S41" s="302"/>
      <c r="T41" s="315"/>
      <c r="U41" s="316"/>
    </row>
    <row r="42" spans="2:21" s="30" customFormat="1" ht="39.75" customHeight="1" thickBot="1">
      <c r="B42" s="378"/>
      <c r="C42" s="331"/>
      <c r="D42" s="331"/>
      <c r="E42" s="331"/>
      <c r="F42" s="332"/>
      <c r="G42" s="330"/>
      <c r="H42" s="331"/>
      <c r="I42" s="332"/>
      <c r="J42" s="333"/>
      <c r="K42" s="334"/>
      <c r="L42" s="335"/>
      <c r="M42" s="326"/>
      <c r="N42" s="327"/>
      <c r="O42" s="328"/>
      <c r="P42" s="326"/>
      <c r="Q42" s="327"/>
      <c r="R42" s="327"/>
      <c r="S42" s="328"/>
      <c r="T42" s="324"/>
      <c r="U42" s="325"/>
    </row>
    <row r="43" spans="2:21" s="30" customFormat="1" ht="54.75" customHeight="1" thickBot="1">
      <c r="B43" s="278" t="s">
        <v>271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</row>
    <row r="44" spans="2:21" s="30" customFormat="1" ht="48" customHeight="1">
      <c r="B44" s="55" t="s">
        <v>195</v>
      </c>
      <c r="C44" s="306" t="s">
        <v>194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8"/>
      <c r="R44" s="306" t="s">
        <v>290</v>
      </c>
      <c r="S44" s="307"/>
      <c r="T44" s="307"/>
      <c r="U44" s="382"/>
    </row>
    <row r="45" spans="2:21" s="30" customFormat="1" ht="39.75" customHeight="1">
      <c r="B45" s="56"/>
      <c r="C45" s="309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310"/>
      <c r="R45" s="300"/>
      <c r="S45" s="301"/>
      <c r="T45" s="301"/>
      <c r="U45" s="329"/>
    </row>
    <row r="46" spans="2:21" s="30" customFormat="1" ht="39.75" customHeight="1">
      <c r="B46" s="56"/>
      <c r="C46" s="309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310"/>
      <c r="R46" s="300"/>
      <c r="S46" s="301"/>
      <c r="T46" s="301"/>
      <c r="U46" s="329"/>
    </row>
    <row r="47" spans="2:21" s="30" customFormat="1" ht="39.75" customHeight="1">
      <c r="B47" s="56"/>
      <c r="C47" s="309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310"/>
      <c r="R47" s="300"/>
      <c r="S47" s="301"/>
      <c r="T47" s="301"/>
      <c r="U47" s="329"/>
    </row>
    <row r="48" spans="2:21" s="30" customFormat="1" ht="39.75" customHeight="1" thickBot="1">
      <c r="B48" s="57"/>
      <c r="C48" s="330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2"/>
      <c r="R48" s="326"/>
      <c r="S48" s="327"/>
      <c r="T48" s="327"/>
      <c r="U48" s="388"/>
    </row>
    <row r="49" spans="2:21" s="30" customFormat="1" ht="39.75" customHeight="1" thickBot="1">
      <c r="B49" s="278" t="s">
        <v>281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</row>
    <row r="50" spans="2:21" s="30" customFormat="1" ht="29.25" customHeight="1" thickBot="1">
      <c r="B50" s="372" t="s">
        <v>5</v>
      </c>
      <c r="C50" s="373"/>
      <c r="D50" s="373"/>
      <c r="E50" s="373"/>
      <c r="F50" s="373"/>
      <c r="G50" s="373"/>
      <c r="H50" s="374" t="s">
        <v>19</v>
      </c>
      <c r="I50" s="375"/>
      <c r="J50" s="375"/>
      <c r="K50" s="375"/>
      <c r="L50" s="376"/>
      <c r="M50" s="317" t="s">
        <v>17</v>
      </c>
      <c r="N50" s="317"/>
      <c r="O50" s="317"/>
      <c r="P50" s="317" t="s">
        <v>18</v>
      </c>
      <c r="Q50" s="317"/>
      <c r="R50" s="317"/>
      <c r="S50" s="317"/>
      <c r="T50" s="317"/>
      <c r="U50" s="318"/>
    </row>
    <row r="51" spans="2:21" s="30" customFormat="1" ht="149.25" customHeight="1" thickBot="1">
      <c r="B51" s="389"/>
      <c r="C51" s="390"/>
      <c r="D51" s="390"/>
      <c r="E51" s="390"/>
      <c r="F51" s="390"/>
      <c r="G51" s="390"/>
      <c r="H51" s="343"/>
      <c r="I51" s="344"/>
      <c r="J51" s="344"/>
      <c r="K51" s="344"/>
      <c r="L51" s="345"/>
      <c r="M51" s="381"/>
      <c r="N51" s="381"/>
      <c r="O51" s="381"/>
      <c r="P51" s="381"/>
      <c r="Q51" s="381"/>
      <c r="R51" s="381"/>
      <c r="S51" s="381"/>
      <c r="T51" s="381"/>
      <c r="U51" s="394"/>
    </row>
    <row r="52" spans="2:21" s="30" customFormat="1" ht="22.5" customHeight="1">
      <c r="B52" s="58"/>
      <c r="C52" s="58"/>
      <c r="D52" s="58"/>
      <c r="E52" s="58"/>
      <c r="F52" s="58"/>
      <c r="G52" s="58"/>
      <c r="H52" s="59"/>
      <c r="I52" s="59"/>
      <c r="J52" s="59"/>
      <c r="K52" s="59"/>
      <c r="L52" s="59"/>
      <c r="M52" s="59"/>
      <c r="N52" s="59"/>
      <c r="O52" s="59"/>
      <c r="P52" s="60"/>
      <c r="Q52" s="59"/>
      <c r="R52" s="59"/>
      <c r="S52" s="59"/>
      <c r="T52" s="59"/>
      <c r="U52" s="59"/>
    </row>
    <row r="53" spans="2:21" s="30" customFormat="1" ht="36" customHeight="1" thickBot="1">
      <c r="B53" s="278" t="s">
        <v>284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</row>
    <row r="54" spans="2:21" s="30" customFormat="1" ht="36.75" customHeight="1" thickBot="1">
      <c r="B54" s="86">
        <v>1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410"/>
    </row>
    <row r="55" spans="2:21" s="30" customFormat="1" ht="21.75" customHeight="1">
      <c r="B55" s="385" t="s">
        <v>210</v>
      </c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7"/>
    </row>
    <row r="56" spans="2:21" s="30" customFormat="1" ht="47.25" customHeight="1">
      <c r="B56" s="395" t="s">
        <v>329</v>
      </c>
      <c r="C56" s="396"/>
      <c r="D56" s="396"/>
      <c r="E56" s="396"/>
      <c r="F56" s="397"/>
      <c r="G56" s="398" t="s">
        <v>322</v>
      </c>
      <c r="H56" s="99"/>
      <c r="I56" s="98"/>
      <c r="J56" s="99"/>
      <c r="K56" s="96"/>
      <c r="L56" s="383" t="s">
        <v>323</v>
      </c>
      <c r="M56" s="399"/>
      <c r="N56" s="400"/>
      <c r="O56" s="91"/>
      <c r="P56" s="91"/>
      <c r="Q56" s="91"/>
      <c r="R56" s="91"/>
      <c r="S56" s="91"/>
      <c r="T56" s="91"/>
      <c r="U56" s="92"/>
    </row>
    <row r="57" spans="2:21" s="30" customFormat="1" ht="56.25" customHeight="1">
      <c r="B57" s="407" t="s">
        <v>264</v>
      </c>
      <c r="C57" s="408"/>
      <c r="D57" s="408"/>
      <c r="E57" s="408"/>
      <c r="F57" s="409"/>
      <c r="G57" s="166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8"/>
    </row>
    <row r="58" spans="2:21" ht="39.75" customHeight="1">
      <c r="B58" s="138" t="s">
        <v>248</v>
      </c>
      <c r="C58" s="139"/>
      <c r="D58" s="139"/>
      <c r="E58" s="139"/>
      <c r="F58" s="139"/>
      <c r="G58" s="140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15"/>
    </row>
    <row r="59" spans="2:21" ht="39.75" customHeight="1">
      <c r="B59" s="276" t="s">
        <v>249</v>
      </c>
      <c r="C59" s="277"/>
      <c r="D59" s="277"/>
      <c r="E59" s="277"/>
      <c r="F59" s="295"/>
      <c r="G59" s="119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37"/>
    </row>
    <row r="60" spans="2:21" ht="39.75" customHeight="1">
      <c r="B60" s="138" t="s">
        <v>9</v>
      </c>
      <c r="C60" s="139"/>
      <c r="D60" s="139"/>
      <c r="E60" s="139"/>
      <c r="F60" s="139"/>
      <c r="G60" s="140"/>
      <c r="H60" s="105"/>
      <c r="I60" s="105"/>
      <c r="J60" s="105"/>
      <c r="K60" s="105"/>
      <c r="L60" s="100"/>
      <c r="M60" s="104" t="s">
        <v>20</v>
      </c>
      <c r="N60" s="104"/>
      <c r="O60" s="104"/>
      <c r="P60" s="104"/>
      <c r="Q60" s="114"/>
      <c r="R60" s="111"/>
      <c r="S60" s="111"/>
      <c r="T60" s="111"/>
      <c r="U60" s="112"/>
    </row>
    <row r="61" spans="2:21" ht="39.75" customHeight="1">
      <c r="B61" s="276" t="s">
        <v>250</v>
      </c>
      <c r="C61" s="277"/>
      <c r="D61" s="277"/>
      <c r="E61" s="277"/>
      <c r="F61" s="277"/>
      <c r="G61" s="38"/>
      <c r="H61" s="38" t="s">
        <v>6</v>
      </c>
      <c r="I61" s="61"/>
      <c r="J61" s="383" t="s">
        <v>207</v>
      </c>
      <c r="K61" s="384"/>
      <c r="L61" s="294" t="s">
        <v>261</v>
      </c>
      <c r="M61" s="294"/>
      <c r="N61" s="294"/>
      <c r="O61" s="294"/>
      <c r="P61" s="294"/>
      <c r="Q61" s="114"/>
      <c r="R61" s="111"/>
      <c r="S61" s="111"/>
      <c r="T61" s="111"/>
      <c r="U61" s="112"/>
    </row>
    <row r="62" spans="2:21" ht="39.75" customHeight="1">
      <c r="B62" s="377" t="s">
        <v>262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14"/>
      <c r="R62" s="111"/>
      <c r="S62" s="111"/>
      <c r="T62" s="111"/>
      <c r="U62" s="112"/>
    </row>
    <row r="63" spans="2:21" ht="39.75" customHeight="1">
      <c r="B63" s="138" t="s">
        <v>311</v>
      </c>
      <c r="C63" s="139"/>
      <c r="D63" s="139"/>
      <c r="E63" s="139"/>
      <c r="F63" s="139"/>
      <c r="G63" s="140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15"/>
    </row>
    <row r="64" spans="2:21" s="30" customFormat="1" ht="39.75" customHeight="1">
      <c r="B64" s="138" t="s">
        <v>251</v>
      </c>
      <c r="C64" s="139"/>
      <c r="D64" s="139"/>
      <c r="E64" s="139"/>
      <c r="F64" s="139"/>
      <c r="G64" s="309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15"/>
    </row>
    <row r="65" spans="2:21" s="30" customFormat="1" ht="39.75" customHeight="1">
      <c r="B65" s="138" t="s">
        <v>252</v>
      </c>
      <c r="C65" s="139"/>
      <c r="D65" s="139"/>
      <c r="E65" s="139"/>
      <c r="F65" s="119"/>
      <c r="G65" s="120"/>
      <c r="H65" s="120"/>
      <c r="I65" s="121"/>
      <c r="J65" s="104" t="s">
        <v>254</v>
      </c>
      <c r="K65" s="104"/>
      <c r="L65" s="104"/>
      <c r="M65" s="104"/>
      <c r="N65" s="123"/>
      <c r="O65" s="123"/>
      <c r="P65" s="123"/>
      <c r="Q65" s="123"/>
      <c r="R65" s="123"/>
      <c r="S65" s="123"/>
      <c r="T65" s="123"/>
      <c r="U65" s="124"/>
    </row>
    <row r="66" spans="2:21" s="30" customFormat="1" ht="39.75" customHeight="1">
      <c r="B66" s="138" t="s">
        <v>253</v>
      </c>
      <c r="C66" s="139"/>
      <c r="D66" s="139"/>
      <c r="E66" s="139"/>
      <c r="F66" s="119"/>
      <c r="G66" s="120"/>
      <c r="H66" s="120"/>
      <c r="I66" s="121"/>
      <c r="J66" s="104" t="s">
        <v>255</v>
      </c>
      <c r="K66" s="104"/>
      <c r="L66" s="104"/>
      <c r="M66" s="104"/>
      <c r="N66" s="123"/>
      <c r="O66" s="123"/>
      <c r="P66" s="123"/>
      <c r="Q66" s="123"/>
      <c r="R66" s="123"/>
      <c r="S66" s="123"/>
      <c r="T66" s="123"/>
      <c r="U66" s="124"/>
    </row>
    <row r="67" spans="2:21" s="30" customFormat="1" ht="39.75" customHeight="1">
      <c r="B67" s="133" t="s">
        <v>198</v>
      </c>
      <c r="C67" s="134"/>
      <c r="D67" s="134"/>
      <c r="E67" s="134"/>
      <c r="F67" s="113"/>
      <c r="G67" s="62"/>
      <c r="H67" s="109" t="s">
        <v>215</v>
      </c>
      <c r="I67" s="101"/>
      <c r="J67" s="101"/>
      <c r="K67" s="101"/>
      <c r="L67" s="64"/>
      <c r="M67" s="102" t="s">
        <v>216</v>
      </c>
      <c r="N67" s="102"/>
      <c r="O67" s="102"/>
      <c r="P67" s="102"/>
      <c r="Q67" s="102"/>
      <c r="R67" s="102"/>
      <c r="S67" s="102"/>
      <c r="T67" s="102"/>
      <c r="U67" s="103"/>
    </row>
    <row r="68" spans="2:21" s="30" customFormat="1" ht="45.75" customHeight="1">
      <c r="B68" s="106" t="s">
        <v>327</v>
      </c>
      <c r="C68" s="107"/>
      <c r="D68" s="107"/>
      <c r="E68" s="107"/>
      <c r="F68" s="108"/>
      <c r="G68" s="119"/>
      <c r="H68" s="120"/>
      <c r="I68" s="120"/>
      <c r="J68" s="120"/>
      <c r="K68" s="120"/>
      <c r="L68" s="120"/>
      <c r="M68" s="120"/>
      <c r="N68" s="121"/>
      <c r="O68" s="102" t="s">
        <v>309</v>
      </c>
      <c r="P68" s="102"/>
      <c r="Q68" s="102"/>
      <c r="R68" s="114"/>
      <c r="S68" s="111"/>
      <c r="T68" s="111"/>
      <c r="U68" s="112"/>
    </row>
    <row r="69" spans="2:21" s="30" customFormat="1" ht="39.75" customHeight="1">
      <c r="B69" s="138" t="s">
        <v>248</v>
      </c>
      <c r="C69" s="139"/>
      <c r="D69" s="139"/>
      <c r="E69" s="139"/>
      <c r="F69" s="139"/>
      <c r="G69" s="140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15"/>
    </row>
    <row r="70" spans="2:21" s="30" customFormat="1" ht="39.75" customHeight="1">
      <c r="B70" s="133" t="s">
        <v>256</v>
      </c>
      <c r="C70" s="134"/>
      <c r="D70" s="134"/>
      <c r="E70" s="134"/>
      <c r="F70" s="113"/>
      <c r="G70" s="119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37"/>
    </row>
    <row r="71" spans="2:21" s="30" customFormat="1" ht="39.75" customHeight="1">
      <c r="B71" s="106" t="s">
        <v>9</v>
      </c>
      <c r="C71" s="107"/>
      <c r="D71" s="107"/>
      <c r="E71" s="107"/>
      <c r="F71" s="108"/>
      <c r="G71" s="140"/>
      <c r="H71" s="105"/>
      <c r="I71" s="105"/>
      <c r="J71" s="105"/>
      <c r="K71" s="105"/>
      <c r="L71" s="100"/>
      <c r="M71" s="116" t="s">
        <v>20</v>
      </c>
      <c r="N71" s="134"/>
      <c r="O71" s="134"/>
      <c r="P71" s="113"/>
      <c r="Q71" s="114"/>
      <c r="R71" s="111"/>
      <c r="S71" s="111"/>
      <c r="T71" s="111"/>
      <c r="U71" s="112"/>
    </row>
    <row r="72" spans="2:21" s="30" customFormat="1" ht="39.75" customHeight="1">
      <c r="B72" s="106" t="s">
        <v>250</v>
      </c>
      <c r="C72" s="107"/>
      <c r="D72" s="107"/>
      <c r="E72" s="107"/>
      <c r="F72" s="108"/>
      <c r="G72" s="62"/>
      <c r="H72" s="62" t="s">
        <v>6</v>
      </c>
      <c r="I72" s="64"/>
      <c r="J72" s="109" t="s">
        <v>207</v>
      </c>
      <c r="K72" s="110"/>
      <c r="L72" s="109" t="s">
        <v>261</v>
      </c>
      <c r="M72" s="101"/>
      <c r="N72" s="101"/>
      <c r="O72" s="101"/>
      <c r="P72" s="110"/>
      <c r="Q72" s="114"/>
      <c r="R72" s="111"/>
      <c r="S72" s="111"/>
      <c r="T72" s="111"/>
      <c r="U72" s="112"/>
    </row>
    <row r="73" spans="2:34" s="30" customFormat="1" ht="51.75" customHeight="1">
      <c r="B73" s="133" t="s">
        <v>328</v>
      </c>
      <c r="C73" s="134"/>
      <c r="D73" s="134"/>
      <c r="E73" s="134"/>
      <c r="F73" s="135"/>
      <c r="G73" s="136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37"/>
      <c r="W73" s="431" t="s">
        <v>306</v>
      </c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</row>
    <row r="74" spans="2:34" s="30" customFormat="1" ht="33.75" customHeight="1">
      <c r="B74" s="164" t="s">
        <v>252</v>
      </c>
      <c r="C74" s="165"/>
      <c r="D74" s="165"/>
      <c r="E74" s="165"/>
      <c r="F74" s="119"/>
      <c r="G74" s="120"/>
      <c r="H74" s="120"/>
      <c r="I74" s="121"/>
      <c r="J74" s="122" t="s">
        <v>254</v>
      </c>
      <c r="K74" s="122"/>
      <c r="L74" s="122"/>
      <c r="M74" s="122"/>
      <c r="N74" s="123"/>
      <c r="O74" s="123"/>
      <c r="P74" s="123"/>
      <c r="Q74" s="123"/>
      <c r="R74" s="123"/>
      <c r="S74" s="123"/>
      <c r="T74" s="123"/>
      <c r="U74" s="124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</row>
    <row r="75" spans="2:34" s="30" customFormat="1" ht="38.25" customHeight="1" thickBot="1">
      <c r="B75" s="125" t="s">
        <v>253</v>
      </c>
      <c r="C75" s="126"/>
      <c r="D75" s="126"/>
      <c r="E75" s="126"/>
      <c r="F75" s="127"/>
      <c r="G75" s="128"/>
      <c r="H75" s="128"/>
      <c r="I75" s="129"/>
      <c r="J75" s="130" t="s">
        <v>255</v>
      </c>
      <c r="K75" s="130"/>
      <c r="L75" s="130"/>
      <c r="M75" s="130"/>
      <c r="N75" s="131"/>
      <c r="O75" s="131"/>
      <c r="P75" s="131"/>
      <c r="Q75" s="131"/>
      <c r="R75" s="131"/>
      <c r="S75" s="131"/>
      <c r="T75" s="131"/>
      <c r="U75" s="132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</row>
    <row r="76" spans="2:21" s="30" customFormat="1" ht="24.75" customHeight="1" thickBot="1">
      <c r="B76" s="288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90"/>
    </row>
    <row r="77" spans="2:21" s="30" customFormat="1" ht="39.75" customHeight="1" thickBot="1">
      <c r="B77" s="86">
        <v>2</v>
      </c>
      <c r="C77" s="31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15"/>
    </row>
    <row r="78" spans="2:21" s="30" customFormat="1" ht="24" customHeight="1">
      <c r="B78" s="391" t="s">
        <v>212</v>
      </c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3"/>
    </row>
    <row r="79" spans="2:21" s="30" customFormat="1" ht="39.75" customHeight="1">
      <c r="B79" s="401" t="s">
        <v>265</v>
      </c>
      <c r="C79" s="402"/>
      <c r="D79" s="402"/>
      <c r="E79" s="402"/>
      <c r="F79" s="402"/>
      <c r="G79" s="166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8"/>
    </row>
    <row r="80" spans="2:21" ht="39.75" customHeight="1">
      <c r="B80" s="138" t="s">
        <v>248</v>
      </c>
      <c r="C80" s="139"/>
      <c r="D80" s="139"/>
      <c r="E80" s="139"/>
      <c r="F80" s="139"/>
      <c r="G80" s="140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15"/>
    </row>
    <row r="81" spans="2:21" ht="39.75" customHeight="1">
      <c r="B81" s="276" t="s">
        <v>249</v>
      </c>
      <c r="C81" s="277"/>
      <c r="D81" s="277"/>
      <c r="E81" s="277"/>
      <c r="F81" s="295"/>
      <c r="G81" s="119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37"/>
    </row>
    <row r="82" spans="2:21" ht="39.75" customHeight="1">
      <c r="B82" s="138" t="s">
        <v>9</v>
      </c>
      <c r="C82" s="139"/>
      <c r="D82" s="139"/>
      <c r="E82" s="139"/>
      <c r="F82" s="139"/>
      <c r="G82" s="140"/>
      <c r="H82" s="141"/>
      <c r="I82" s="141"/>
      <c r="J82" s="141"/>
      <c r="K82" s="141"/>
      <c r="L82" s="310"/>
      <c r="M82" s="104" t="s">
        <v>20</v>
      </c>
      <c r="N82" s="104"/>
      <c r="O82" s="104"/>
      <c r="P82" s="104"/>
      <c r="Q82" s="114"/>
      <c r="R82" s="111"/>
      <c r="S82" s="111"/>
      <c r="T82" s="111"/>
      <c r="U82" s="112"/>
    </row>
    <row r="83" spans="2:21" ht="39.75" customHeight="1">
      <c r="B83" s="276" t="s">
        <v>250</v>
      </c>
      <c r="C83" s="277"/>
      <c r="D83" s="277"/>
      <c r="E83" s="277"/>
      <c r="F83" s="277"/>
      <c r="G83" s="38"/>
      <c r="H83" s="38" t="s">
        <v>6</v>
      </c>
      <c r="I83" s="61"/>
      <c r="J83" s="383" t="s">
        <v>207</v>
      </c>
      <c r="K83" s="384"/>
      <c r="L83" s="294" t="s">
        <v>261</v>
      </c>
      <c r="M83" s="294"/>
      <c r="N83" s="294"/>
      <c r="O83" s="294"/>
      <c r="P83" s="294"/>
      <c r="Q83" s="114"/>
      <c r="R83" s="111"/>
      <c r="S83" s="111"/>
      <c r="T83" s="111"/>
      <c r="U83" s="112"/>
    </row>
    <row r="84" spans="2:21" ht="39.75" customHeight="1">
      <c r="B84" s="377" t="s">
        <v>262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14"/>
      <c r="R84" s="111"/>
      <c r="S84" s="111"/>
      <c r="T84" s="111"/>
      <c r="U84" s="112"/>
    </row>
    <row r="85" spans="2:21" s="30" customFormat="1" ht="39.75" customHeight="1">
      <c r="B85" s="164" t="s">
        <v>311</v>
      </c>
      <c r="C85" s="165"/>
      <c r="D85" s="165"/>
      <c r="E85" s="165"/>
      <c r="F85" s="165"/>
      <c r="G85" s="140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72"/>
    </row>
    <row r="86" spans="2:21" s="30" customFormat="1" ht="39.75" customHeight="1">
      <c r="B86" s="164" t="s">
        <v>251</v>
      </c>
      <c r="C86" s="165"/>
      <c r="D86" s="165"/>
      <c r="E86" s="165"/>
      <c r="F86" s="165"/>
      <c r="G86" s="119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37"/>
    </row>
    <row r="87" spans="2:21" s="30" customFormat="1" ht="39.75" customHeight="1">
      <c r="B87" s="164" t="s">
        <v>252</v>
      </c>
      <c r="C87" s="165"/>
      <c r="D87" s="165"/>
      <c r="E87" s="165"/>
      <c r="F87" s="119"/>
      <c r="G87" s="120"/>
      <c r="H87" s="120"/>
      <c r="I87" s="121"/>
      <c r="J87" s="122" t="s">
        <v>254</v>
      </c>
      <c r="K87" s="122"/>
      <c r="L87" s="122"/>
      <c r="M87" s="122"/>
      <c r="N87" s="123"/>
      <c r="O87" s="123"/>
      <c r="P87" s="123"/>
      <c r="Q87" s="123"/>
      <c r="R87" s="123"/>
      <c r="S87" s="123"/>
      <c r="T87" s="123"/>
      <c r="U87" s="124"/>
    </row>
    <row r="88" spans="2:34" s="30" customFormat="1" ht="39.75" customHeight="1" thickBot="1">
      <c r="B88" s="125" t="s">
        <v>253</v>
      </c>
      <c r="C88" s="126"/>
      <c r="D88" s="126"/>
      <c r="E88" s="126"/>
      <c r="F88" s="127"/>
      <c r="G88" s="128"/>
      <c r="H88" s="128"/>
      <c r="I88" s="129"/>
      <c r="J88" s="130" t="s">
        <v>255</v>
      </c>
      <c r="K88" s="130"/>
      <c r="L88" s="130"/>
      <c r="M88" s="130"/>
      <c r="N88" s="131"/>
      <c r="O88" s="131"/>
      <c r="P88" s="131"/>
      <c r="Q88" s="131"/>
      <c r="R88" s="131"/>
      <c r="S88" s="131"/>
      <c r="T88" s="131"/>
      <c r="U88" s="132"/>
      <c r="W88" s="431" t="s">
        <v>306</v>
      </c>
      <c r="X88" s="431"/>
      <c r="Y88" s="431"/>
      <c r="Z88" s="431"/>
      <c r="AA88" s="431"/>
      <c r="AB88" s="431"/>
      <c r="AC88" s="431"/>
      <c r="AD88" s="431"/>
      <c r="AE88" s="431"/>
      <c r="AF88" s="431"/>
      <c r="AG88" s="431"/>
      <c r="AH88" s="431"/>
    </row>
    <row r="89" spans="2:21" s="30" customFormat="1" ht="39.75" customHeight="1" thickBot="1">
      <c r="B89" s="278" t="s">
        <v>324</v>
      </c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</row>
    <row r="90" spans="2:21" s="30" customFormat="1" ht="39.75" customHeight="1" thickBot="1">
      <c r="B90" s="87">
        <v>1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8"/>
    </row>
    <row r="91" spans="2:21" s="30" customFormat="1" ht="19.5" customHeight="1">
      <c r="B91" s="296" t="s">
        <v>211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85"/>
    </row>
    <row r="92" spans="2:21" s="30" customFormat="1" ht="34.5" customHeight="1">
      <c r="B92" s="415" t="s">
        <v>266</v>
      </c>
      <c r="C92" s="213"/>
      <c r="D92" s="213"/>
      <c r="E92" s="213"/>
      <c r="F92" s="214"/>
      <c r="G92" s="166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8"/>
    </row>
    <row r="93" spans="2:21" s="30" customFormat="1" ht="33.75" customHeight="1">
      <c r="B93" s="164" t="s">
        <v>197</v>
      </c>
      <c r="C93" s="165"/>
      <c r="D93" s="165"/>
      <c r="E93" s="165"/>
      <c r="F93" s="165"/>
      <c r="G93" s="169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1"/>
    </row>
    <row r="94" spans="2:21" ht="27.75" customHeight="1">
      <c r="B94" s="164" t="s">
        <v>248</v>
      </c>
      <c r="C94" s="165"/>
      <c r="D94" s="165"/>
      <c r="E94" s="165"/>
      <c r="F94" s="165"/>
      <c r="G94" s="140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72"/>
    </row>
    <row r="95" spans="2:21" ht="30.75" customHeight="1">
      <c r="B95" s="106" t="s">
        <v>256</v>
      </c>
      <c r="C95" s="107"/>
      <c r="D95" s="107"/>
      <c r="E95" s="107"/>
      <c r="F95" s="108"/>
      <c r="G95" s="119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37"/>
    </row>
    <row r="96" spans="2:21" s="30" customFormat="1" ht="39.75" customHeight="1">
      <c r="B96" s="164" t="s">
        <v>9</v>
      </c>
      <c r="C96" s="165"/>
      <c r="D96" s="165"/>
      <c r="E96" s="165"/>
      <c r="F96" s="165"/>
      <c r="G96" s="140"/>
      <c r="H96" s="105"/>
      <c r="I96" s="105"/>
      <c r="J96" s="105"/>
      <c r="K96" s="105"/>
      <c r="L96" s="100"/>
      <c r="M96" s="122" t="s">
        <v>20</v>
      </c>
      <c r="N96" s="122"/>
      <c r="O96" s="122"/>
      <c r="P96" s="122"/>
      <c r="Q96" s="114"/>
      <c r="R96" s="111"/>
      <c r="S96" s="111"/>
      <c r="T96" s="111"/>
      <c r="U96" s="112"/>
    </row>
    <row r="97" spans="2:21" ht="39.75" customHeight="1">
      <c r="B97" s="106" t="s">
        <v>250</v>
      </c>
      <c r="C97" s="107"/>
      <c r="D97" s="107"/>
      <c r="E97" s="107"/>
      <c r="F97" s="107"/>
      <c r="G97" s="62"/>
      <c r="H97" s="62" t="s">
        <v>6</v>
      </c>
      <c r="I97" s="64"/>
      <c r="J97" s="109" t="s">
        <v>207</v>
      </c>
      <c r="K97" s="110"/>
      <c r="L97" s="102" t="s">
        <v>261</v>
      </c>
      <c r="M97" s="102"/>
      <c r="N97" s="102"/>
      <c r="O97" s="102"/>
      <c r="P97" s="102"/>
      <c r="Q97" s="114"/>
      <c r="R97" s="111"/>
      <c r="S97" s="111"/>
      <c r="T97" s="111"/>
      <c r="U97" s="112"/>
    </row>
    <row r="98" spans="2:21" ht="43.5" customHeight="1">
      <c r="B98" s="173" t="s">
        <v>262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14"/>
      <c r="R98" s="111"/>
      <c r="S98" s="111"/>
      <c r="T98" s="111"/>
      <c r="U98" s="112"/>
    </row>
    <row r="99" spans="2:21" ht="34.5" customHeight="1">
      <c r="B99" s="106" t="s">
        <v>312</v>
      </c>
      <c r="C99" s="107"/>
      <c r="D99" s="107"/>
      <c r="E99" s="107"/>
      <c r="F99" s="108"/>
      <c r="G99" s="119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37"/>
    </row>
    <row r="100" spans="1:21" ht="33.75" customHeight="1">
      <c r="A100" s="28" t="s">
        <v>219</v>
      </c>
      <c r="B100" s="164" t="s">
        <v>251</v>
      </c>
      <c r="C100" s="165"/>
      <c r="D100" s="165"/>
      <c r="E100" s="165"/>
      <c r="F100" s="165"/>
      <c r="G100" s="119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37"/>
    </row>
    <row r="101" spans="2:21" ht="33.75" customHeight="1">
      <c r="B101" s="133" t="s">
        <v>198</v>
      </c>
      <c r="C101" s="134"/>
      <c r="D101" s="134"/>
      <c r="E101" s="134"/>
      <c r="F101" s="113"/>
      <c r="G101" s="62"/>
      <c r="H101" s="109" t="s">
        <v>215</v>
      </c>
      <c r="I101" s="101"/>
      <c r="J101" s="101"/>
      <c r="K101" s="101"/>
      <c r="L101" s="64"/>
      <c r="M101" s="102" t="s">
        <v>216</v>
      </c>
      <c r="N101" s="102"/>
      <c r="O101" s="102"/>
      <c r="P101" s="102"/>
      <c r="Q101" s="102"/>
      <c r="R101" s="102"/>
      <c r="S101" s="102"/>
      <c r="T101" s="102"/>
      <c r="U101" s="103"/>
    </row>
    <row r="102" spans="2:21" s="30" customFormat="1" ht="38.25" customHeight="1">
      <c r="B102" s="173" t="s">
        <v>325</v>
      </c>
      <c r="C102" s="122"/>
      <c r="D102" s="122"/>
      <c r="E102" s="122"/>
      <c r="F102" s="122"/>
      <c r="G102" s="119"/>
      <c r="H102" s="120"/>
      <c r="I102" s="120"/>
      <c r="J102" s="120"/>
      <c r="K102" s="120"/>
      <c r="L102" s="120"/>
      <c r="M102" s="120"/>
      <c r="N102" s="121"/>
      <c r="O102" s="102" t="s">
        <v>309</v>
      </c>
      <c r="P102" s="102"/>
      <c r="Q102" s="102"/>
      <c r="R102" s="114"/>
      <c r="S102" s="111"/>
      <c r="T102" s="111"/>
      <c r="U102" s="112"/>
    </row>
    <row r="103" spans="2:21" s="30" customFormat="1" ht="38.25" customHeight="1">
      <c r="B103" s="138" t="s">
        <v>248</v>
      </c>
      <c r="C103" s="139"/>
      <c r="D103" s="139"/>
      <c r="E103" s="139"/>
      <c r="F103" s="139"/>
      <c r="G103" s="119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6"/>
    </row>
    <row r="104" spans="2:21" ht="33.75" customHeight="1">
      <c r="B104" s="133" t="s">
        <v>256</v>
      </c>
      <c r="C104" s="134"/>
      <c r="D104" s="134"/>
      <c r="E104" s="134"/>
      <c r="F104" s="113"/>
      <c r="G104" s="119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37"/>
    </row>
    <row r="105" spans="2:21" s="30" customFormat="1" ht="33.75" customHeight="1">
      <c r="B105" s="164" t="s">
        <v>9</v>
      </c>
      <c r="C105" s="165"/>
      <c r="D105" s="165"/>
      <c r="E105" s="165"/>
      <c r="F105" s="165"/>
      <c r="G105" s="140"/>
      <c r="H105" s="105"/>
      <c r="I105" s="105"/>
      <c r="J105" s="105"/>
      <c r="K105" s="105"/>
      <c r="L105" s="100"/>
      <c r="M105" s="122" t="s">
        <v>20</v>
      </c>
      <c r="N105" s="122"/>
      <c r="O105" s="122"/>
      <c r="P105" s="122"/>
      <c r="Q105" s="114"/>
      <c r="R105" s="111"/>
      <c r="S105" s="111"/>
      <c r="T105" s="111"/>
      <c r="U105" s="112"/>
    </row>
    <row r="106" spans="2:21" ht="33.75" customHeight="1">
      <c r="B106" s="106" t="s">
        <v>250</v>
      </c>
      <c r="C106" s="107"/>
      <c r="D106" s="107"/>
      <c r="E106" s="107"/>
      <c r="F106" s="107"/>
      <c r="G106" s="62"/>
      <c r="H106" s="62" t="s">
        <v>6</v>
      </c>
      <c r="I106" s="64"/>
      <c r="J106" s="109" t="s">
        <v>207</v>
      </c>
      <c r="K106" s="110"/>
      <c r="L106" s="102" t="s">
        <v>261</v>
      </c>
      <c r="M106" s="102"/>
      <c r="N106" s="102"/>
      <c r="O106" s="102"/>
      <c r="P106" s="102"/>
      <c r="Q106" s="114"/>
      <c r="R106" s="111"/>
      <c r="S106" s="111"/>
      <c r="T106" s="111"/>
      <c r="U106" s="112"/>
    </row>
    <row r="107" spans="2:21" ht="39.75" customHeight="1">
      <c r="B107" s="133" t="s">
        <v>326</v>
      </c>
      <c r="C107" s="134"/>
      <c r="D107" s="134"/>
      <c r="E107" s="134"/>
      <c r="F107" s="135"/>
      <c r="G107" s="136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37"/>
    </row>
    <row r="108" spans="2:21" ht="39.75" customHeight="1">
      <c r="B108" s="164" t="s">
        <v>252</v>
      </c>
      <c r="C108" s="165"/>
      <c r="D108" s="165"/>
      <c r="E108" s="165"/>
      <c r="F108" s="119"/>
      <c r="G108" s="120"/>
      <c r="H108" s="120"/>
      <c r="I108" s="121"/>
      <c r="J108" s="122" t="s">
        <v>254</v>
      </c>
      <c r="K108" s="122"/>
      <c r="L108" s="122"/>
      <c r="M108" s="122"/>
      <c r="N108" s="123"/>
      <c r="O108" s="123"/>
      <c r="P108" s="123"/>
      <c r="Q108" s="123"/>
      <c r="R108" s="123"/>
      <c r="S108" s="123"/>
      <c r="T108" s="123"/>
      <c r="U108" s="124"/>
    </row>
    <row r="109" spans="2:21" ht="39.75" customHeight="1" thickBot="1">
      <c r="B109" s="125" t="s">
        <v>253</v>
      </c>
      <c r="C109" s="126"/>
      <c r="D109" s="126"/>
      <c r="E109" s="126"/>
      <c r="F109" s="127"/>
      <c r="G109" s="128"/>
      <c r="H109" s="128"/>
      <c r="I109" s="129"/>
      <c r="J109" s="130" t="s">
        <v>255</v>
      </c>
      <c r="K109" s="130"/>
      <c r="L109" s="130"/>
      <c r="M109" s="130"/>
      <c r="N109" s="131"/>
      <c r="O109" s="131"/>
      <c r="P109" s="131"/>
      <c r="Q109" s="131"/>
      <c r="R109" s="131"/>
      <c r="S109" s="131"/>
      <c r="T109" s="131"/>
      <c r="U109" s="132"/>
    </row>
    <row r="110" spans="2:21" ht="78" customHeight="1">
      <c r="B110" s="187" t="s">
        <v>292</v>
      </c>
      <c r="C110" s="188"/>
      <c r="D110" s="188"/>
      <c r="E110" s="188"/>
      <c r="F110" s="189"/>
      <c r="G110" s="62"/>
      <c r="H110" s="109" t="s">
        <v>217</v>
      </c>
      <c r="I110" s="101"/>
      <c r="J110" s="101"/>
      <c r="K110" s="101"/>
      <c r="L110" s="64"/>
      <c r="M110" s="102" t="s">
        <v>218</v>
      </c>
      <c r="N110" s="102"/>
      <c r="O110" s="102"/>
      <c r="P110" s="102"/>
      <c r="Q110" s="192" t="s">
        <v>318</v>
      </c>
      <c r="R110" s="188"/>
      <c r="S110" s="188"/>
      <c r="T110" s="188"/>
      <c r="U110" s="193"/>
    </row>
    <row r="111" spans="2:21" s="30" customFormat="1" ht="81.75" customHeight="1">
      <c r="B111" s="403" t="s">
        <v>291</v>
      </c>
      <c r="C111" s="404"/>
      <c r="D111" s="404"/>
      <c r="E111" s="404"/>
      <c r="F111" s="405"/>
      <c r="G111" s="62"/>
      <c r="H111" s="109" t="s">
        <v>217</v>
      </c>
      <c r="I111" s="101"/>
      <c r="J111" s="101"/>
      <c r="K111" s="101"/>
      <c r="L111" s="64"/>
      <c r="M111" s="102" t="s">
        <v>218</v>
      </c>
      <c r="N111" s="102"/>
      <c r="O111" s="102"/>
      <c r="P111" s="102"/>
      <c r="Q111" s="192" t="s">
        <v>319</v>
      </c>
      <c r="R111" s="188"/>
      <c r="S111" s="188"/>
      <c r="T111" s="188"/>
      <c r="U111" s="193"/>
    </row>
    <row r="112" spans="2:21" s="30" customFormat="1" ht="61.5" customHeight="1">
      <c r="B112" s="187" t="s">
        <v>298</v>
      </c>
      <c r="C112" s="188"/>
      <c r="D112" s="188"/>
      <c r="E112" s="188"/>
      <c r="F112" s="189"/>
      <c r="G112" s="117"/>
      <c r="H112" s="190" t="s">
        <v>263</v>
      </c>
      <c r="I112" s="191"/>
      <c r="J112" s="191"/>
      <c r="K112" s="191"/>
      <c r="L112" s="118"/>
      <c r="M112" s="190" t="s">
        <v>259</v>
      </c>
      <c r="N112" s="191"/>
      <c r="O112" s="191"/>
      <c r="P112" s="194"/>
      <c r="Q112" s="192" t="s">
        <v>310</v>
      </c>
      <c r="R112" s="188"/>
      <c r="S112" s="188"/>
      <c r="T112" s="188"/>
      <c r="U112" s="193"/>
    </row>
    <row r="113" spans="2:21" s="30" customFormat="1" ht="39.75" customHeight="1" thickBot="1">
      <c r="B113" s="297" t="s">
        <v>299</v>
      </c>
      <c r="C113" s="298"/>
      <c r="D113" s="298"/>
      <c r="E113" s="298"/>
      <c r="F113" s="299"/>
      <c r="G113" s="62"/>
      <c r="H113" s="109" t="s">
        <v>217</v>
      </c>
      <c r="I113" s="101"/>
      <c r="J113" s="101"/>
      <c r="K113" s="101"/>
      <c r="L113" s="64"/>
      <c r="M113" s="102" t="s">
        <v>218</v>
      </c>
      <c r="N113" s="102"/>
      <c r="O113" s="102"/>
      <c r="P113" s="102"/>
      <c r="Q113" s="102"/>
      <c r="R113" s="102"/>
      <c r="S113" s="102"/>
      <c r="T113" s="102"/>
      <c r="U113" s="103"/>
    </row>
    <row r="114" spans="2:21" s="30" customFormat="1" ht="39.75" customHeight="1" thickBot="1">
      <c r="B114" s="87">
        <v>2</v>
      </c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8"/>
    </row>
    <row r="115" spans="2:21" s="30" customFormat="1" ht="21.75" customHeight="1">
      <c r="B115" s="296" t="s">
        <v>211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85"/>
    </row>
    <row r="116" spans="2:21" s="30" customFormat="1" ht="39.75" customHeight="1">
      <c r="B116" s="133" t="s">
        <v>266</v>
      </c>
      <c r="C116" s="134"/>
      <c r="D116" s="134"/>
      <c r="E116" s="134"/>
      <c r="F116" s="113"/>
      <c r="G116" s="166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8"/>
    </row>
    <row r="117" spans="2:21" s="30" customFormat="1" ht="39.75" customHeight="1">
      <c r="B117" s="164" t="s">
        <v>197</v>
      </c>
      <c r="C117" s="165"/>
      <c r="D117" s="165"/>
      <c r="E117" s="165"/>
      <c r="F117" s="165"/>
      <c r="G117" s="169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1"/>
    </row>
    <row r="118" spans="2:21" ht="39.75" customHeight="1">
      <c r="B118" s="164" t="s">
        <v>248</v>
      </c>
      <c r="C118" s="165"/>
      <c r="D118" s="165"/>
      <c r="E118" s="165"/>
      <c r="F118" s="165"/>
      <c r="G118" s="140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72"/>
    </row>
    <row r="119" spans="2:21" ht="39.75" customHeight="1">
      <c r="B119" s="106" t="s">
        <v>256</v>
      </c>
      <c r="C119" s="107"/>
      <c r="D119" s="107"/>
      <c r="E119" s="107"/>
      <c r="F119" s="108"/>
      <c r="G119" s="119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37"/>
    </row>
    <row r="120" spans="2:21" s="30" customFormat="1" ht="39.75" customHeight="1">
      <c r="B120" s="164" t="s">
        <v>9</v>
      </c>
      <c r="C120" s="165"/>
      <c r="D120" s="165"/>
      <c r="E120" s="165"/>
      <c r="F120" s="165"/>
      <c r="G120" s="140"/>
      <c r="H120" s="105"/>
      <c r="I120" s="105"/>
      <c r="J120" s="105"/>
      <c r="K120" s="105"/>
      <c r="L120" s="100"/>
      <c r="M120" s="122" t="s">
        <v>20</v>
      </c>
      <c r="N120" s="122"/>
      <c r="O120" s="122"/>
      <c r="P120" s="122"/>
      <c r="Q120" s="114"/>
      <c r="R120" s="111"/>
      <c r="S120" s="111"/>
      <c r="T120" s="111"/>
      <c r="U120" s="112"/>
    </row>
    <row r="121" spans="2:21" ht="39.75" customHeight="1">
      <c r="B121" s="106" t="s">
        <v>250</v>
      </c>
      <c r="C121" s="107"/>
      <c r="D121" s="107"/>
      <c r="E121" s="107"/>
      <c r="F121" s="107"/>
      <c r="G121" s="62"/>
      <c r="H121" s="62" t="s">
        <v>6</v>
      </c>
      <c r="I121" s="64"/>
      <c r="J121" s="109" t="s">
        <v>207</v>
      </c>
      <c r="K121" s="110"/>
      <c r="L121" s="102" t="s">
        <v>261</v>
      </c>
      <c r="M121" s="102"/>
      <c r="N121" s="102"/>
      <c r="O121" s="102"/>
      <c r="P121" s="102"/>
      <c r="Q121" s="114"/>
      <c r="R121" s="111"/>
      <c r="S121" s="111"/>
      <c r="T121" s="111"/>
      <c r="U121" s="112"/>
    </row>
    <row r="122" spans="2:21" ht="39.75" customHeight="1">
      <c r="B122" s="173" t="s">
        <v>262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14"/>
      <c r="R122" s="111"/>
      <c r="S122" s="111"/>
      <c r="T122" s="111"/>
      <c r="U122" s="112"/>
    </row>
    <row r="123" spans="2:21" ht="39.75" customHeight="1">
      <c r="B123" s="164" t="s">
        <v>312</v>
      </c>
      <c r="C123" s="165"/>
      <c r="D123" s="165"/>
      <c r="E123" s="165"/>
      <c r="F123" s="165"/>
      <c r="G123" s="119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37"/>
    </row>
    <row r="124" spans="1:21" ht="39.75" customHeight="1">
      <c r="A124" s="28" t="s">
        <v>219</v>
      </c>
      <c r="B124" s="164" t="s">
        <v>251</v>
      </c>
      <c r="C124" s="165"/>
      <c r="D124" s="165"/>
      <c r="E124" s="165"/>
      <c r="F124" s="165"/>
      <c r="G124" s="119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37"/>
    </row>
    <row r="125" spans="2:21" ht="39.75" customHeight="1">
      <c r="B125" s="133" t="s">
        <v>198</v>
      </c>
      <c r="C125" s="134"/>
      <c r="D125" s="134"/>
      <c r="E125" s="134"/>
      <c r="F125" s="113"/>
      <c r="G125" s="62"/>
      <c r="H125" s="109" t="s">
        <v>215</v>
      </c>
      <c r="I125" s="101"/>
      <c r="J125" s="101"/>
      <c r="K125" s="101"/>
      <c r="L125" s="64"/>
      <c r="M125" s="102" t="s">
        <v>216</v>
      </c>
      <c r="N125" s="102"/>
      <c r="O125" s="102"/>
      <c r="P125" s="102"/>
      <c r="Q125" s="102"/>
      <c r="R125" s="102"/>
      <c r="S125" s="102"/>
      <c r="T125" s="102"/>
      <c r="U125" s="103"/>
    </row>
    <row r="126" spans="2:21" s="30" customFormat="1" ht="48" customHeight="1">
      <c r="B126" s="173" t="s">
        <v>325</v>
      </c>
      <c r="C126" s="122"/>
      <c r="D126" s="122"/>
      <c r="E126" s="122"/>
      <c r="F126" s="122"/>
      <c r="G126" s="119"/>
      <c r="H126" s="120"/>
      <c r="I126" s="120"/>
      <c r="J126" s="120"/>
      <c r="K126" s="120"/>
      <c r="L126" s="120"/>
      <c r="M126" s="120"/>
      <c r="N126" s="121"/>
      <c r="O126" s="102" t="s">
        <v>309</v>
      </c>
      <c r="P126" s="102"/>
      <c r="Q126" s="102"/>
      <c r="R126" s="114"/>
      <c r="S126" s="111"/>
      <c r="T126" s="111"/>
      <c r="U126" s="112"/>
    </row>
    <row r="127" spans="2:21" s="30" customFormat="1" ht="43.5" customHeight="1">
      <c r="B127" s="138" t="s">
        <v>248</v>
      </c>
      <c r="C127" s="139"/>
      <c r="D127" s="139"/>
      <c r="E127" s="139"/>
      <c r="F127" s="139"/>
      <c r="G127" s="119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6"/>
    </row>
    <row r="128" spans="2:21" ht="39.75" customHeight="1">
      <c r="B128" s="133" t="s">
        <v>256</v>
      </c>
      <c r="C128" s="134"/>
      <c r="D128" s="134"/>
      <c r="E128" s="134"/>
      <c r="F128" s="113"/>
      <c r="G128" s="119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37"/>
    </row>
    <row r="129" spans="2:21" s="30" customFormat="1" ht="39.75" customHeight="1">
      <c r="B129" s="164" t="s">
        <v>9</v>
      </c>
      <c r="C129" s="165"/>
      <c r="D129" s="165"/>
      <c r="E129" s="165"/>
      <c r="F129" s="165"/>
      <c r="G129" s="140"/>
      <c r="H129" s="105"/>
      <c r="I129" s="105"/>
      <c r="J129" s="105"/>
      <c r="K129" s="105"/>
      <c r="L129" s="100"/>
      <c r="M129" s="122" t="s">
        <v>20</v>
      </c>
      <c r="N129" s="122"/>
      <c r="O129" s="122"/>
      <c r="P129" s="122"/>
      <c r="Q129" s="114"/>
      <c r="R129" s="111"/>
      <c r="S129" s="111"/>
      <c r="T129" s="111"/>
      <c r="U129" s="112"/>
    </row>
    <row r="130" spans="2:21" ht="39.75" customHeight="1">
      <c r="B130" s="106" t="s">
        <v>250</v>
      </c>
      <c r="C130" s="107"/>
      <c r="D130" s="107"/>
      <c r="E130" s="107"/>
      <c r="F130" s="107"/>
      <c r="G130" s="62"/>
      <c r="H130" s="62" t="s">
        <v>6</v>
      </c>
      <c r="I130" s="64"/>
      <c r="J130" s="109" t="s">
        <v>207</v>
      </c>
      <c r="K130" s="110"/>
      <c r="L130" s="102" t="s">
        <v>261</v>
      </c>
      <c r="M130" s="102"/>
      <c r="N130" s="102"/>
      <c r="O130" s="102"/>
      <c r="P130" s="102"/>
      <c r="Q130" s="114"/>
      <c r="R130" s="111"/>
      <c r="S130" s="111"/>
      <c r="T130" s="111"/>
      <c r="U130" s="112"/>
    </row>
    <row r="131" spans="2:21" ht="39.75" customHeight="1">
      <c r="B131" s="133" t="s">
        <v>326</v>
      </c>
      <c r="C131" s="134"/>
      <c r="D131" s="134"/>
      <c r="E131" s="134"/>
      <c r="F131" s="135"/>
      <c r="G131" s="136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37"/>
    </row>
    <row r="132" spans="2:21" ht="39.75" customHeight="1">
      <c r="B132" s="164" t="s">
        <v>252</v>
      </c>
      <c r="C132" s="165"/>
      <c r="D132" s="165"/>
      <c r="E132" s="165"/>
      <c r="F132" s="119"/>
      <c r="G132" s="120"/>
      <c r="H132" s="120"/>
      <c r="I132" s="121"/>
      <c r="J132" s="122" t="s">
        <v>254</v>
      </c>
      <c r="K132" s="122"/>
      <c r="L132" s="122"/>
      <c r="M132" s="122"/>
      <c r="N132" s="123"/>
      <c r="O132" s="123"/>
      <c r="P132" s="123"/>
      <c r="Q132" s="123"/>
      <c r="R132" s="123"/>
      <c r="S132" s="123"/>
      <c r="T132" s="123"/>
      <c r="U132" s="124"/>
    </row>
    <row r="133" spans="2:21" ht="39.75" customHeight="1" thickBot="1">
      <c r="B133" s="125" t="s">
        <v>253</v>
      </c>
      <c r="C133" s="126"/>
      <c r="D133" s="126"/>
      <c r="E133" s="126"/>
      <c r="F133" s="127"/>
      <c r="G133" s="128"/>
      <c r="H133" s="128"/>
      <c r="I133" s="129"/>
      <c r="J133" s="130" t="s">
        <v>255</v>
      </c>
      <c r="K133" s="130"/>
      <c r="L133" s="130"/>
      <c r="M133" s="130"/>
      <c r="N133" s="131"/>
      <c r="O133" s="131"/>
      <c r="P133" s="131"/>
      <c r="Q133" s="131"/>
      <c r="R133" s="131"/>
      <c r="S133" s="131"/>
      <c r="T133" s="131"/>
      <c r="U133" s="132"/>
    </row>
    <row r="134" spans="2:21" ht="92.25" customHeight="1">
      <c r="B134" s="133" t="s">
        <v>292</v>
      </c>
      <c r="C134" s="134"/>
      <c r="D134" s="134"/>
      <c r="E134" s="134"/>
      <c r="F134" s="113"/>
      <c r="G134" s="62"/>
      <c r="H134" s="109" t="s">
        <v>217</v>
      </c>
      <c r="I134" s="101"/>
      <c r="J134" s="101"/>
      <c r="K134" s="101"/>
      <c r="L134" s="64"/>
      <c r="M134" s="102" t="s">
        <v>218</v>
      </c>
      <c r="N134" s="102"/>
      <c r="O134" s="102"/>
      <c r="P134" s="102"/>
      <c r="Q134" s="349" t="s">
        <v>318</v>
      </c>
      <c r="R134" s="350"/>
      <c r="S134" s="350"/>
      <c r="T134" s="350"/>
      <c r="U134" s="351"/>
    </row>
    <row r="135" spans="2:21" s="30" customFormat="1" ht="114" customHeight="1">
      <c r="B135" s="157" t="s">
        <v>291</v>
      </c>
      <c r="C135" s="158"/>
      <c r="D135" s="158"/>
      <c r="E135" s="158"/>
      <c r="F135" s="159"/>
      <c r="G135" s="62"/>
      <c r="H135" s="109" t="s">
        <v>217</v>
      </c>
      <c r="I135" s="101"/>
      <c r="J135" s="101"/>
      <c r="K135" s="101"/>
      <c r="L135" s="64"/>
      <c r="M135" s="102" t="s">
        <v>218</v>
      </c>
      <c r="N135" s="102"/>
      <c r="O135" s="102"/>
      <c r="P135" s="102"/>
      <c r="Q135" s="349" t="s">
        <v>319</v>
      </c>
      <c r="R135" s="350"/>
      <c r="S135" s="350"/>
      <c r="T135" s="350"/>
      <c r="U135" s="351"/>
    </row>
    <row r="136" spans="2:21" s="30" customFormat="1" ht="93" customHeight="1">
      <c r="B136" s="133" t="s">
        <v>298</v>
      </c>
      <c r="C136" s="134"/>
      <c r="D136" s="134"/>
      <c r="E136" s="134"/>
      <c r="F136" s="113"/>
      <c r="G136" s="62"/>
      <c r="H136" s="109" t="s">
        <v>263</v>
      </c>
      <c r="I136" s="101"/>
      <c r="J136" s="101"/>
      <c r="K136" s="101"/>
      <c r="L136" s="64"/>
      <c r="M136" s="109" t="s">
        <v>259</v>
      </c>
      <c r="N136" s="101"/>
      <c r="O136" s="101"/>
      <c r="P136" s="110"/>
      <c r="Q136" s="349" t="s">
        <v>310</v>
      </c>
      <c r="R136" s="350"/>
      <c r="S136" s="350"/>
      <c r="T136" s="350"/>
      <c r="U136" s="351"/>
    </row>
    <row r="137" spans="2:21" s="30" customFormat="1" ht="39.75" customHeight="1" thickBot="1">
      <c r="B137" s="161" t="s">
        <v>299</v>
      </c>
      <c r="C137" s="162"/>
      <c r="D137" s="162"/>
      <c r="E137" s="162"/>
      <c r="F137" s="163"/>
      <c r="G137" s="62"/>
      <c r="H137" s="109" t="s">
        <v>217</v>
      </c>
      <c r="I137" s="101"/>
      <c r="J137" s="101"/>
      <c r="K137" s="101"/>
      <c r="L137" s="64"/>
      <c r="M137" s="102" t="s">
        <v>218</v>
      </c>
      <c r="N137" s="102"/>
      <c r="O137" s="102"/>
      <c r="P137" s="102"/>
      <c r="Q137" s="102"/>
      <c r="R137" s="102"/>
      <c r="S137" s="102"/>
      <c r="T137" s="102"/>
      <c r="U137" s="103"/>
    </row>
    <row r="138" spans="2:21" s="30" customFormat="1" ht="39.75" customHeight="1" thickBot="1">
      <c r="B138" s="87">
        <v>3</v>
      </c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8"/>
    </row>
    <row r="139" spans="2:21" s="30" customFormat="1" ht="18.75" customHeight="1">
      <c r="B139" s="296" t="s">
        <v>211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85"/>
    </row>
    <row r="140" spans="2:21" s="30" customFormat="1" ht="39.75" customHeight="1">
      <c r="B140" s="212" t="s">
        <v>267</v>
      </c>
      <c r="C140" s="213"/>
      <c r="D140" s="213"/>
      <c r="E140" s="213"/>
      <c r="F140" s="214"/>
      <c r="G140" s="166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8"/>
    </row>
    <row r="141" spans="2:21" s="30" customFormat="1" ht="39.75" customHeight="1">
      <c r="B141" s="164" t="s">
        <v>197</v>
      </c>
      <c r="C141" s="165"/>
      <c r="D141" s="165"/>
      <c r="E141" s="165"/>
      <c r="F141" s="165"/>
      <c r="G141" s="169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1"/>
    </row>
    <row r="142" spans="2:21" ht="39.75" customHeight="1">
      <c r="B142" s="164" t="s">
        <v>248</v>
      </c>
      <c r="C142" s="165"/>
      <c r="D142" s="165"/>
      <c r="E142" s="165"/>
      <c r="F142" s="165"/>
      <c r="G142" s="140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72"/>
    </row>
    <row r="143" spans="2:21" ht="39.75" customHeight="1">
      <c r="B143" s="106" t="s">
        <v>256</v>
      </c>
      <c r="C143" s="107"/>
      <c r="D143" s="107"/>
      <c r="E143" s="107"/>
      <c r="F143" s="108"/>
      <c r="G143" s="119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37"/>
    </row>
    <row r="144" spans="2:21" s="30" customFormat="1" ht="39.75" customHeight="1">
      <c r="B144" s="164" t="s">
        <v>9</v>
      </c>
      <c r="C144" s="165"/>
      <c r="D144" s="165"/>
      <c r="E144" s="165"/>
      <c r="F144" s="165"/>
      <c r="G144" s="140"/>
      <c r="H144" s="105"/>
      <c r="I144" s="105"/>
      <c r="J144" s="105"/>
      <c r="K144" s="105"/>
      <c r="L144" s="100"/>
      <c r="M144" s="122" t="s">
        <v>20</v>
      </c>
      <c r="N144" s="122"/>
      <c r="O144" s="122"/>
      <c r="P144" s="122"/>
      <c r="Q144" s="114"/>
      <c r="R144" s="111"/>
      <c r="S144" s="111"/>
      <c r="T144" s="111"/>
      <c r="U144" s="112"/>
    </row>
    <row r="145" spans="2:21" ht="39.75" customHeight="1">
      <c r="B145" s="106" t="s">
        <v>250</v>
      </c>
      <c r="C145" s="107"/>
      <c r="D145" s="107"/>
      <c r="E145" s="107"/>
      <c r="F145" s="107"/>
      <c r="G145" s="62"/>
      <c r="H145" s="62" t="s">
        <v>6</v>
      </c>
      <c r="I145" s="64"/>
      <c r="J145" s="109" t="s">
        <v>207</v>
      </c>
      <c r="K145" s="110"/>
      <c r="L145" s="102" t="s">
        <v>261</v>
      </c>
      <c r="M145" s="102"/>
      <c r="N145" s="102"/>
      <c r="O145" s="102"/>
      <c r="P145" s="102"/>
      <c r="Q145" s="114"/>
      <c r="R145" s="111"/>
      <c r="S145" s="111"/>
      <c r="T145" s="111"/>
      <c r="U145" s="112"/>
    </row>
    <row r="146" spans="2:21" ht="39.75" customHeight="1">
      <c r="B146" s="173" t="s">
        <v>262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14"/>
      <c r="R146" s="111"/>
      <c r="S146" s="111"/>
      <c r="T146" s="111"/>
      <c r="U146" s="112"/>
    </row>
    <row r="147" spans="2:21" ht="39.75" customHeight="1">
      <c r="B147" s="106" t="s">
        <v>312</v>
      </c>
      <c r="C147" s="107"/>
      <c r="D147" s="107"/>
      <c r="E147" s="107"/>
      <c r="F147" s="108"/>
      <c r="G147" s="119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37"/>
    </row>
    <row r="148" spans="1:21" ht="39.75" customHeight="1">
      <c r="A148" s="28" t="s">
        <v>219</v>
      </c>
      <c r="B148" s="164" t="s">
        <v>251</v>
      </c>
      <c r="C148" s="165"/>
      <c r="D148" s="165"/>
      <c r="E148" s="165"/>
      <c r="F148" s="165"/>
      <c r="G148" s="119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37"/>
    </row>
    <row r="149" spans="2:21" ht="39.75" customHeight="1">
      <c r="B149" s="133" t="s">
        <v>198</v>
      </c>
      <c r="C149" s="134"/>
      <c r="D149" s="134"/>
      <c r="E149" s="134"/>
      <c r="F149" s="113"/>
      <c r="G149" s="62"/>
      <c r="H149" s="109" t="s">
        <v>215</v>
      </c>
      <c r="I149" s="101"/>
      <c r="J149" s="101"/>
      <c r="K149" s="101"/>
      <c r="L149" s="64"/>
      <c r="M149" s="102" t="s">
        <v>216</v>
      </c>
      <c r="N149" s="102"/>
      <c r="O149" s="102"/>
      <c r="P149" s="102"/>
      <c r="Q149" s="102"/>
      <c r="R149" s="102"/>
      <c r="S149" s="102"/>
      <c r="T149" s="102"/>
      <c r="U149" s="103"/>
    </row>
    <row r="150" spans="2:21" s="30" customFormat="1" ht="35.25" customHeight="1">
      <c r="B150" s="173" t="s">
        <v>325</v>
      </c>
      <c r="C150" s="122"/>
      <c r="D150" s="122"/>
      <c r="E150" s="122"/>
      <c r="F150" s="122"/>
      <c r="G150" s="119"/>
      <c r="H150" s="120"/>
      <c r="I150" s="120"/>
      <c r="J150" s="120"/>
      <c r="K150" s="120"/>
      <c r="L150" s="120"/>
      <c r="M150" s="120"/>
      <c r="N150" s="121"/>
      <c r="O150" s="102" t="s">
        <v>309</v>
      </c>
      <c r="P150" s="102"/>
      <c r="Q150" s="102"/>
      <c r="R150" s="114"/>
      <c r="S150" s="111"/>
      <c r="T150" s="111"/>
      <c r="U150" s="112"/>
    </row>
    <row r="151" spans="2:21" s="30" customFormat="1" ht="35.25" customHeight="1">
      <c r="B151" s="138" t="s">
        <v>248</v>
      </c>
      <c r="C151" s="139"/>
      <c r="D151" s="139"/>
      <c r="E151" s="139"/>
      <c r="F151" s="139"/>
      <c r="G151" s="119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6"/>
    </row>
    <row r="152" spans="2:21" ht="39.75" customHeight="1">
      <c r="B152" s="133" t="s">
        <v>256</v>
      </c>
      <c r="C152" s="134"/>
      <c r="D152" s="134"/>
      <c r="E152" s="134"/>
      <c r="F152" s="113"/>
      <c r="G152" s="119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37"/>
    </row>
    <row r="153" spans="2:21" s="30" customFormat="1" ht="39.75" customHeight="1">
      <c r="B153" s="164" t="s">
        <v>9</v>
      </c>
      <c r="C153" s="165"/>
      <c r="D153" s="165"/>
      <c r="E153" s="165"/>
      <c r="F153" s="165"/>
      <c r="G153" s="140"/>
      <c r="H153" s="105"/>
      <c r="I153" s="105"/>
      <c r="J153" s="105"/>
      <c r="K153" s="105"/>
      <c r="L153" s="100"/>
      <c r="M153" s="122" t="s">
        <v>20</v>
      </c>
      <c r="N153" s="122"/>
      <c r="O153" s="122"/>
      <c r="P153" s="122"/>
      <c r="Q153" s="114"/>
      <c r="R153" s="111"/>
      <c r="S153" s="111"/>
      <c r="T153" s="111"/>
      <c r="U153" s="112"/>
    </row>
    <row r="154" spans="2:21" ht="39.75" customHeight="1">
      <c r="B154" s="106" t="s">
        <v>250</v>
      </c>
      <c r="C154" s="107"/>
      <c r="D154" s="107"/>
      <c r="E154" s="107"/>
      <c r="F154" s="107"/>
      <c r="G154" s="62"/>
      <c r="H154" s="62" t="s">
        <v>6</v>
      </c>
      <c r="I154" s="64"/>
      <c r="J154" s="109" t="s">
        <v>207</v>
      </c>
      <c r="K154" s="110"/>
      <c r="L154" s="102" t="s">
        <v>261</v>
      </c>
      <c r="M154" s="102"/>
      <c r="N154" s="102"/>
      <c r="O154" s="102"/>
      <c r="P154" s="102"/>
      <c r="Q154" s="114"/>
      <c r="R154" s="111"/>
      <c r="S154" s="111"/>
      <c r="T154" s="111"/>
      <c r="U154" s="112"/>
    </row>
    <row r="155" spans="2:21" ht="43.5" customHeight="1">
      <c r="B155" s="133" t="s">
        <v>326</v>
      </c>
      <c r="C155" s="134"/>
      <c r="D155" s="134"/>
      <c r="E155" s="134"/>
      <c r="F155" s="135"/>
      <c r="G155" s="136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</row>
    <row r="156" spans="2:21" ht="43.5" customHeight="1">
      <c r="B156" s="164" t="s">
        <v>252</v>
      </c>
      <c r="C156" s="165"/>
      <c r="D156" s="165"/>
      <c r="E156" s="165"/>
      <c r="F156" s="119"/>
      <c r="G156" s="120"/>
      <c r="H156" s="120"/>
      <c r="I156" s="121"/>
      <c r="J156" s="122" t="s">
        <v>254</v>
      </c>
      <c r="K156" s="122"/>
      <c r="L156" s="122"/>
      <c r="M156" s="122"/>
      <c r="N156" s="123"/>
      <c r="O156" s="123"/>
      <c r="P156" s="123"/>
      <c r="Q156" s="123"/>
      <c r="R156" s="123"/>
      <c r="S156" s="123"/>
      <c r="T156" s="123"/>
      <c r="U156" s="124"/>
    </row>
    <row r="157" spans="2:21" ht="43.5" customHeight="1" thickBot="1">
      <c r="B157" s="125" t="s">
        <v>253</v>
      </c>
      <c r="C157" s="126"/>
      <c r="D157" s="126"/>
      <c r="E157" s="126"/>
      <c r="F157" s="127"/>
      <c r="G157" s="128"/>
      <c r="H157" s="128"/>
      <c r="I157" s="129"/>
      <c r="J157" s="130" t="s">
        <v>255</v>
      </c>
      <c r="K157" s="130"/>
      <c r="L157" s="130"/>
      <c r="M157" s="130"/>
      <c r="N157" s="131"/>
      <c r="O157" s="131"/>
      <c r="P157" s="131"/>
      <c r="Q157" s="131"/>
      <c r="R157" s="131"/>
      <c r="S157" s="131"/>
      <c r="T157" s="131"/>
      <c r="U157" s="132"/>
    </row>
    <row r="158" spans="2:21" ht="91.5" customHeight="1">
      <c r="B158" s="133" t="s">
        <v>292</v>
      </c>
      <c r="C158" s="134"/>
      <c r="D158" s="134"/>
      <c r="E158" s="134"/>
      <c r="F158" s="113"/>
      <c r="G158" s="62"/>
      <c r="H158" s="109" t="s">
        <v>217</v>
      </c>
      <c r="I158" s="101"/>
      <c r="J158" s="101"/>
      <c r="K158" s="101"/>
      <c r="L158" s="64"/>
      <c r="M158" s="102" t="s">
        <v>218</v>
      </c>
      <c r="N158" s="102"/>
      <c r="O158" s="102"/>
      <c r="P158" s="102"/>
      <c r="Q158" s="116" t="s">
        <v>318</v>
      </c>
      <c r="R158" s="134"/>
      <c r="S158" s="134"/>
      <c r="T158" s="134"/>
      <c r="U158" s="135"/>
    </row>
    <row r="159" spans="2:21" s="30" customFormat="1" ht="117.75" customHeight="1">
      <c r="B159" s="157" t="s">
        <v>291</v>
      </c>
      <c r="C159" s="158"/>
      <c r="D159" s="158"/>
      <c r="E159" s="158"/>
      <c r="F159" s="159"/>
      <c r="G159" s="62"/>
      <c r="H159" s="109" t="s">
        <v>217</v>
      </c>
      <c r="I159" s="101"/>
      <c r="J159" s="101"/>
      <c r="K159" s="101"/>
      <c r="L159" s="64"/>
      <c r="M159" s="102" t="s">
        <v>218</v>
      </c>
      <c r="N159" s="102"/>
      <c r="O159" s="102"/>
      <c r="P159" s="102"/>
      <c r="Q159" s="116" t="s">
        <v>319</v>
      </c>
      <c r="R159" s="134"/>
      <c r="S159" s="134"/>
      <c r="T159" s="134"/>
      <c r="U159" s="135"/>
    </row>
    <row r="160" spans="2:21" s="30" customFormat="1" ht="100.5" customHeight="1">
      <c r="B160" s="133" t="s">
        <v>298</v>
      </c>
      <c r="C160" s="134"/>
      <c r="D160" s="134"/>
      <c r="E160" s="134"/>
      <c r="F160" s="113"/>
      <c r="G160" s="62"/>
      <c r="H160" s="109" t="s">
        <v>263</v>
      </c>
      <c r="I160" s="101"/>
      <c r="J160" s="101"/>
      <c r="K160" s="101"/>
      <c r="L160" s="64"/>
      <c r="M160" s="109" t="s">
        <v>259</v>
      </c>
      <c r="N160" s="101"/>
      <c r="O160" s="101"/>
      <c r="P160" s="110"/>
      <c r="Q160" s="116" t="s">
        <v>310</v>
      </c>
      <c r="R160" s="134"/>
      <c r="S160" s="134"/>
      <c r="T160" s="134"/>
      <c r="U160" s="135"/>
    </row>
    <row r="161" spans="2:21" s="65" customFormat="1" ht="39.75" customHeight="1">
      <c r="B161" s="161" t="s">
        <v>299</v>
      </c>
      <c r="C161" s="162"/>
      <c r="D161" s="162"/>
      <c r="E161" s="162"/>
      <c r="F161" s="163"/>
      <c r="G161" s="62"/>
      <c r="H161" s="109" t="s">
        <v>217</v>
      </c>
      <c r="I161" s="101"/>
      <c r="J161" s="101"/>
      <c r="K161" s="101"/>
      <c r="L161" s="64"/>
      <c r="M161" s="102" t="s">
        <v>218</v>
      </c>
      <c r="N161" s="102"/>
      <c r="O161" s="102"/>
      <c r="P161" s="102"/>
      <c r="Q161" s="102"/>
      <c r="R161" s="102"/>
      <c r="S161" s="102"/>
      <c r="T161" s="102"/>
      <c r="U161" s="103"/>
    </row>
    <row r="162" spans="2:21" s="65" customFormat="1" ht="20.25" customHeight="1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</row>
    <row r="163" spans="2:21" s="34" customFormat="1" ht="20.25" customHeight="1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</row>
    <row r="164" spans="2:21" s="30" customFormat="1" ht="27.75" customHeight="1" thickBot="1">
      <c r="B164" s="215" t="s">
        <v>305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</row>
    <row r="165" spans="2:21" s="30" customFormat="1" ht="39.75" customHeight="1">
      <c r="B165" s="176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8"/>
    </row>
    <row r="166" spans="2:21" s="30" customFormat="1" ht="22.5" customHeight="1">
      <c r="B166" s="416" t="s">
        <v>232</v>
      </c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417"/>
    </row>
    <row r="167" spans="2:21" s="30" customFormat="1" ht="39.75" customHeight="1">
      <c r="B167" s="174" t="s">
        <v>330</v>
      </c>
      <c r="C167" s="175"/>
      <c r="D167" s="175"/>
      <c r="E167" s="175"/>
      <c r="F167" s="175"/>
      <c r="G167" s="166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8"/>
    </row>
    <row r="168" spans="2:21" s="30" customFormat="1" ht="39.75" customHeight="1">
      <c r="B168" s="164" t="s">
        <v>248</v>
      </c>
      <c r="C168" s="165"/>
      <c r="D168" s="165"/>
      <c r="E168" s="165"/>
      <c r="F168" s="165"/>
      <c r="G168" s="140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72"/>
    </row>
    <row r="169" spans="2:21" s="30" customFormat="1" ht="39.75" customHeight="1">
      <c r="B169" s="133" t="s">
        <v>257</v>
      </c>
      <c r="C169" s="134"/>
      <c r="D169" s="134"/>
      <c r="E169" s="134"/>
      <c r="F169" s="113"/>
      <c r="G169" s="119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37"/>
    </row>
    <row r="170" spans="2:21" s="30" customFormat="1" ht="39.75" customHeight="1">
      <c r="B170" s="164" t="s">
        <v>9</v>
      </c>
      <c r="C170" s="165"/>
      <c r="D170" s="165"/>
      <c r="E170" s="165"/>
      <c r="F170" s="165"/>
      <c r="G170" s="140"/>
      <c r="H170" s="105"/>
      <c r="I170" s="105"/>
      <c r="J170" s="105"/>
      <c r="K170" s="105"/>
      <c r="L170" s="100"/>
      <c r="M170" s="165" t="s">
        <v>20</v>
      </c>
      <c r="N170" s="165"/>
      <c r="O170" s="165"/>
      <c r="P170" s="165"/>
      <c r="Q170" s="179"/>
      <c r="R170" s="180"/>
      <c r="S170" s="180"/>
      <c r="T170" s="180"/>
      <c r="U170" s="181"/>
    </row>
    <row r="171" spans="2:21" s="30" customFormat="1" ht="39.75" customHeight="1">
      <c r="B171" s="164" t="s">
        <v>313</v>
      </c>
      <c r="C171" s="165"/>
      <c r="D171" s="165"/>
      <c r="E171" s="165"/>
      <c r="F171" s="165"/>
      <c r="G171" s="119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37"/>
    </row>
    <row r="172" spans="2:21" ht="39.75" customHeight="1">
      <c r="B172" s="164" t="s">
        <v>251</v>
      </c>
      <c r="C172" s="165"/>
      <c r="D172" s="165"/>
      <c r="E172" s="165"/>
      <c r="F172" s="165"/>
      <c r="G172" s="119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37"/>
    </row>
    <row r="173" spans="2:21" s="30" customFormat="1" ht="39.75" customHeight="1">
      <c r="B173" s="106" t="s">
        <v>250</v>
      </c>
      <c r="C173" s="107"/>
      <c r="D173" s="107"/>
      <c r="E173" s="107"/>
      <c r="F173" s="107"/>
      <c r="G173" s="62"/>
      <c r="H173" s="62" t="s">
        <v>6</v>
      </c>
      <c r="I173" s="64"/>
      <c r="J173" s="109" t="s">
        <v>207</v>
      </c>
      <c r="K173" s="110"/>
      <c r="L173" s="102" t="s">
        <v>261</v>
      </c>
      <c r="M173" s="102"/>
      <c r="N173" s="102"/>
      <c r="O173" s="102"/>
      <c r="P173" s="102"/>
      <c r="Q173" s="114"/>
      <c r="R173" s="111"/>
      <c r="S173" s="111"/>
      <c r="T173" s="111"/>
      <c r="U173" s="112"/>
    </row>
    <row r="174" spans="2:21" s="30" customFormat="1" ht="39.75" customHeight="1">
      <c r="B174" s="173" t="s">
        <v>262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14"/>
      <c r="R174" s="111"/>
      <c r="S174" s="111"/>
      <c r="T174" s="111"/>
      <c r="U174" s="112"/>
    </row>
    <row r="175" spans="2:21" ht="39.75" customHeight="1">
      <c r="B175" s="133" t="s">
        <v>198</v>
      </c>
      <c r="C175" s="134"/>
      <c r="D175" s="134"/>
      <c r="E175" s="134"/>
      <c r="F175" s="113"/>
      <c r="G175" s="62"/>
      <c r="H175" s="109" t="s">
        <v>215</v>
      </c>
      <c r="I175" s="101"/>
      <c r="J175" s="101"/>
      <c r="K175" s="101"/>
      <c r="L175" s="64"/>
      <c r="M175" s="102" t="s">
        <v>216</v>
      </c>
      <c r="N175" s="102"/>
      <c r="O175" s="102"/>
      <c r="P175" s="102"/>
      <c r="Q175" s="109"/>
      <c r="R175" s="101"/>
      <c r="S175" s="101"/>
      <c r="T175" s="101"/>
      <c r="U175" s="185"/>
    </row>
    <row r="176" spans="2:21" ht="42" customHeight="1">
      <c r="B176" s="173" t="s">
        <v>302</v>
      </c>
      <c r="C176" s="122"/>
      <c r="D176" s="122"/>
      <c r="E176" s="122"/>
      <c r="F176" s="122"/>
      <c r="G176" s="119"/>
      <c r="H176" s="120"/>
      <c r="I176" s="120"/>
      <c r="J176" s="120"/>
      <c r="K176" s="120"/>
      <c r="L176" s="120"/>
      <c r="M176" s="120"/>
      <c r="N176" s="121"/>
      <c r="O176" s="102" t="s">
        <v>309</v>
      </c>
      <c r="P176" s="102"/>
      <c r="Q176" s="102"/>
      <c r="R176" s="114"/>
      <c r="S176" s="111"/>
      <c r="T176" s="111"/>
      <c r="U176" s="112"/>
    </row>
    <row r="177" spans="2:21" ht="42" customHeight="1">
      <c r="B177" s="133" t="s">
        <v>248</v>
      </c>
      <c r="C177" s="134"/>
      <c r="D177" s="134"/>
      <c r="E177" s="134"/>
      <c r="F177" s="113"/>
      <c r="G177" s="114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2"/>
    </row>
    <row r="178" spans="2:21" ht="39.75" customHeight="1">
      <c r="B178" s="133" t="s">
        <v>260</v>
      </c>
      <c r="C178" s="134"/>
      <c r="D178" s="134"/>
      <c r="E178" s="134"/>
      <c r="F178" s="113"/>
      <c r="G178" s="119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37"/>
    </row>
    <row r="179" spans="2:21" ht="39.75" customHeight="1">
      <c r="B179" s="122" t="s">
        <v>293</v>
      </c>
      <c r="C179" s="122"/>
      <c r="D179" s="122"/>
      <c r="E179" s="122"/>
      <c r="F179" s="122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37"/>
    </row>
    <row r="180" spans="2:21" ht="39.75" customHeight="1">
      <c r="B180" s="164" t="s">
        <v>268</v>
      </c>
      <c r="C180" s="165"/>
      <c r="D180" s="165"/>
      <c r="E180" s="165"/>
      <c r="F180" s="165"/>
      <c r="G180" s="228"/>
      <c r="H180" s="228"/>
      <c r="I180" s="228"/>
      <c r="J180" s="228"/>
      <c r="K180" s="228"/>
      <c r="L180" s="165" t="s">
        <v>269</v>
      </c>
      <c r="M180" s="165"/>
      <c r="N180" s="165"/>
      <c r="O180" s="165"/>
      <c r="P180" s="165"/>
      <c r="Q180" s="221"/>
      <c r="R180" s="222"/>
      <c r="S180" s="222"/>
      <c r="T180" s="222"/>
      <c r="U180" s="223"/>
    </row>
    <row r="181" spans="2:21" ht="39.75" customHeight="1">
      <c r="B181" s="164" t="s">
        <v>252</v>
      </c>
      <c r="C181" s="165"/>
      <c r="D181" s="165"/>
      <c r="E181" s="165"/>
      <c r="F181" s="228"/>
      <c r="G181" s="228"/>
      <c r="H181" s="228"/>
      <c r="I181" s="228"/>
      <c r="J181" s="165" t="s">
        <v>254</v>
      </c>
      <c r="K181" s="165"/>
      <c r="L181" s="165"/>
      <c r="M181" s="165"/>
      <c r="N181" s="179"/>
      <c r="O181" s="180"/>
      <c r="P181" s="180"/>
      <c r="Q181" s="180"/>
      <c r="R181" s="180"/>
      <c r="S181" s="180"/>
      <c r="T181" s="180"/>
      <c r="U181" s="181"/>
    </row>
    <row r="182" spans="2:34" ht="39.75" customHeight="1" thickBot="1">
      <c r="B182" s="125" t="s">
        <v>253</v>
      </c>
      <c r="C182" s="126"/>
      <c r="D182" s="126"/>
      <c r="E182" s="126"/>
      <c r="F182" s="248"/>
      <c r="G182" s="248"/>
      <c r="H182" s="248"/>
      <c r="I182" s="248"/>
      <c r="J182" s="126" t="s">
        <v>255</v>
      </c>
      <c r="K182" s="126"/>
      <c r="L182" s="126"/>
      <c r="M182" s="126"/>
      <c r="N182" s="346"/>
      <c r="O182" s="347"/>
      <c r="P182" s="347"/>
      <c r="Q182" s="347"/>
      <c r="R182" s="347"/>
      <c r="S182" s="347"/>
      <c r="T182" s="347"/>
      <c r="U182" s="348"/>
      <c r="W182" s="431" t="s">
        <v>306</v>
      </c>
      <c r="X182" s="431"/>
      <c r="Y182" s="431"/>
      <c r="Z182" s="431"/>
      <c r="AA182" s="431"/>
      <c r="AB182" s="431"/>
      <c r="AC182" s="431"/>
      <c r="AD182" s="431"/>
      <c r="AE182" s="431"/>
      <c r="AF182" s="431"/>
      <c r="AG182" s="431"/>
      <c r="AH182" s="431"/>
    </row>
    <row r="183" spans="2:21" ht="40.5" customHeight="1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spans="2:21" ht="20.25" customHeight="1" thickBot="1">
      <c r="B184" s="220" t="s">
        <v>295</v>
      </c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</row>
    <row r="185" spans="2:21" ht="154.5" customHeight="1" thickBot="1">
      <c r="B185" s="154" t="s">
        <v>15</v>
      </c>
      <c r="C185" s="155"/>
      <c r="D185" s="155"/>
      <c r="E185" s="155"/>
      <c r="F185" s="224"/>
      <c r="G185" s="219" t="s">
        <v>272</v>
      </c>
      <c r="H185" s="155"/>
      <c r="I185" s="224"/>
      <c r="J185" s="219" t="s">
        <v>300</v>
      </c>
      <c r="K185" s="155"/>
      <c r="L185" s="224"/>
      <c r="M185" s="219" t="s">
        <v>273</v>
      </c>
      <c r="N185" s="155"/>
      <c r="O185" s="224"/>
      <c r="P185" s="219" t="s">
        <v>274</v>
      </c>
      <c r="Q185" s="155"/>
      <c r="R185" s="224"/>
      <c r="S185" s="219" t="s">
        <v>275</v>
      </c>
      <c r="T185" s="155"/>
      <c r="U185" s="156"/>
    </row>
    <row r="186" spans="2:21" s="83" customFormat="1" ht="20.25" customHeight="1" thickBot="1">
      <c r="B186" s="247">
        <v>1</v>
      </c>
      <c r="C186" s="217"/>
      <c r="D186" s="217"/>
      <c r="E186" s="217"/>
      <c r="F186" s="246"/>
      <c r="G186" s="216">
        <v>2</v>
      </c>
      <c r="H186" s="217"/>
      <c r="I186" s="246"/>
      <c r="J186" s="216">
        <v>3</v>
      </c>
      <c r="K186" s="217"/>
      <c r="L186" s="246"/>
      <c r="M186" s="216">
        <v>4</v>
      </c>
      <c r="N186" s="217"/>
      <c r="O186" s="246"/>
      <c r="P186" s="216">
        <v>5</v>
      </c>
      <c r="Q186" s="217"/>
      <c r="R186" s="246"/>
      <c r="S186" s="216">
        <v>6</v>
      </c>
      <c r="T186" s="217"/>
      <c r="U186" s="218"/>
    </row>
    <row r="187" spans="2:21" ht="39.75" customHeight="1">
      <c r="B187" s="229"/>
      <c r="C187" s="230"/>
      <c r="D187" s="230"/>
      <c r="E187" s="230"/>
      <c r="F187" s="231"/>
      <c r="G187" s="237"/>
      <c r="H187" s="238"/>
      <c r="I187" s="239"/>
      <c r="J187" s="240"/>
      <c r="K187" s="241"/>
      <c r="L187" s="242"/>
      <c r="M187" s="243"/>
      <c r="N187" s="244"/>
      <c r="O187" s="245"/>
      <c r="P187" s="237"/>
      <c r="Q187" s="238"/>
      <c r="R187" s="239"/>
      <c r="S187" s="234">
        <f>M187*P187</f>
        <v>0</v>
      </c>
      <c r="T187" s="235"/>
      <c r="U187" s="236"/>
    </row>
    <row r="188" spans="2:21" ht="39.75" customHeight="1">
      <c r="B188" s="226"/>
      <c r="C188" s="123"/>
      <c r="D188" s="123"/>
      <c r="E188" s="123"/>
      <c r="F188" s="123"/>
      <c r="G188" s="227"/>
      <c r="H188" s="227"/>
      <c r="I188" s="227"/>
      <c r="J188" s="225"/>
      <c r="K188" s="225"/>
      <c r="L188" s="225"/>
      <c r="M188" s="211"/>
      <c r="N188" s="211"/>
      <c r="O188" s="211"/>
      <c r="P188" s="227"/>
      <c r="Q188" s="227"/>
      <c r="R188" s="227"/>
      <c r="S188" s="234">
        <f aca="true" t="shared" si="0" ref="S188:S193">M188*P188</f>
        <v>0</v>
      </c>
      <c r="T188" s="235"/>
      <c r="U188" s="236"/>
    </row>
    <row r="189" spans="2:21" ht="39.75" customHeight="1">
      <c r="B189" s="226"/>
      <c r="C189" s="123"/>
      <c r="D189" s="123"/>
      <c r="E189" s="123"/>
      <c r="F189" s="123"/>
      <c r="G189" s="227"/>
      <c r="H189" s="227"/>
      <c r="I189" s="227"/>
      <c r="J189" s="225"/>
      <c r="K189" s="225"/>
      <c r="L189" s="225"/>
      <c r="M189" s="211"/>
      <c r="N189" s="211"/>
      <c r="O189" s="211"/>
      <c r="P189" s="227"/>
      <c r="Q189" s="227"/>
      <c r="R189" s="227"/>
      <c r="S189" s="234">
        <f t="shared" si="0"/>
        <v>0</v>
      </c>
      <c r="T189" s="235"/>
      <c r="U189" s="236"/>
    </row>
    <row r="190" spans="2:21" ht="39.75" customHeight="1">
      <c r="B190" s="226"/>
      <c r="C190" s="123"/>
      <c r="D190" s="123"/>
      <c r="E190" s="123"/>
      <c r="F190" s="123"/>
      <c r="G190" s="227"/>
      <c r="H190" s="227"/>
      <c r="I190" s="227"/>
      <c r="J190" s="225"/>
      <c r="K190" s="225"/>
      <c r="L190" s="225"/>
      <c r="M190" s="211"/>
      <c r="N190" s="211"/>
      <c r="O190" s="211"/>
      <c r="P190" s="227"/>
      <c r="Q190" s="227"/>
      <c r="R190" s="227"/>
      <c r="S190" s="234">
        <f t="shared" si="0"/>
        <v>0</v>
      </c>
      <c r="T190" s="235"/>
      <c r="U190" s="236"/>
    </row>
    <row r="191" spans="2:21" ht="39.75" customHeight="1">
      <c r="B191" s="226"/>
      <c r="C191" s="123"/>
      <c r="D191" s="123"/>
      <c r="E191" s="123"/>
      <c r="F191" s="123"/>
      <c r="G191" s="227"/>
      <c r="H191" s="227"/>
      <c r="I191" s="227"/>
      <c r="J191" s="225"/>
      <c r="K191" s="225"/>
      <c r="L191" s="225"/>
      <c r="M191" s="211"/>
      <c r="N191" s="211"/>
      <c r="O191" s="211"/>
      <c r="P191" s="227"/>
      <c r="Q191" s="227"/>
      <c r="R191" s="227"/>
      <c r="S191" s="234">
        <f t="shared" si="0"/>
        <v>0</v>
      </c>
      <c r="T191" s="235"/>
      <c r="U191" s="236"/>
    </row>
    <row r="192" spans="2:21" ht="39.75" customHeight="1">
      <c r="B192" s="226"/>
      <c r="C192" s="123"/>
      <c r="D192" s="123"/>
      <c r="E192" s="123"/>
      <c r="F192" s="123"/>
      <c r="G192" s="227"/>
      <c r="H192" s="227"/>
      <c r="I192" s="227"/>
      <c r="J192" s="225"/>
      <c r="K192" s="225"/>
      <c r="L192" s="225"/>
      <c r="M192" s="211"/>
      <c r="N192" s="211"/>
      <c r="O192" s="211"/>
      <c r="P192" s="227"/>
      <c r="Q192" s="227"/>
      <c r="R192" s="227"/>
      <c r="S192" s="234">
        <f t="shared" si="0"/>
        <v>0</v>
      </c>
      <c r="T192" s="235"/>
      <c r="U192" s="236"/>
    </row>
    <row r="193" spans="2:21" s="30" customFormat="1" ht="39.75" customHeight="1">
      <c r="B193" s="226"/>
      <c r="C193" s="123"/>
      <c r="D193" s="123"/>
      <c r="E193" s="123"/>
      <c r="F193" s="123"/>
      <c r="G193" s="227"/>
      <c r="H193" s="227"/>
      <c r="I193" s="227"/>
      <c r="J193" s="225"/>
      <c r="K193" s="225"/>
      <c r="L193" s="225"/>
      <c r="M193" s="211"/>
      <c r="N193" s="211"/>
      <c r="O193" s="211"/>
      <c r="P193" s="227"/>
      <c r="Q193" s="227"/>
      <c r="R193" s="227"/>
      <c r="S193" s="234">
        <f t="shared" si="0"/>
        <v>0</v>
      </c>
      <c r="T193" s="235"/>
      <c r="U193" s="236"/>
    </row>
    <row r="194" spans="2:21" s="30" customFormat="1" ht="30" customHeight="1">
      <c r="B194" s="232" t="s">
        <v>280</v>
      </c>
      <c r="C194" s="233"/>
      <c r="D194" s="233"/>
      <c r="E194" s="233"/>
      <c r="F194" s="233"/>
      <c r="G194" s="227"/>
      <c r="H194" s="227"/>
      <c r="I194" s="227"/>
      <c r="J194" s="227"/>
      <c r="K194" s="227"/>
      <c r="L194" s="227"/>
      <c r="M194" s="234">
        <f>SUM(M187:O193)</f>
        <v>0</v>
      </c>
      <c r="N194" s="235"/>
      <c r="O194" s="236"/>
      <c r="P194" s="227"/>
      <c r="Q194" s="227"/>
      <c r="R194" s="227"/>
      <c r="S194" s="234">
        <f>SUM(S187:U193)</f>
        <v>0</v>
      </c>
      <c r="T194" s="235"/>
      <c r="U194" s="236"/>
    </row>
    <row r="195" spans="2:21" ht="21.75" customHeight="1">
      <c r="B195" s="69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1"/>
    </row>
    <row r="196" spans="2:21" ht="192" customHeight="1" thickBot="1">
      <c r="B196" s="186" t="s">
        <v>288</v>
      </c>
      <c r="C196" s="130"/>
      <c r="D196" s="130"/>
      <c r="E196" s="130"/>
      <c r="F196" s="130"/>
      <c r="G196" s="63"/>
      <c r="H196" s="182" t="s">
        <v>263</v>
      </c>
      <c r="I196" s="183"/>
      <c r="J196" s="183"/>
      <c r="K196" s="183"/>
      <c r="L196" s="72"/>
      <c r="M196" s="182" t="s">
        <v>259</v>
      </c>
      <c r="N196" s="183"/>
      <c r="O196" s="183"/>
      <c r="P196" s="184"/>
      <c r="Q196" s="426" t="s">
        <v>320</v>
      </c>
      <c r="R196" s="427"/>
      <c r="S196" s="427"/>
      <c r="T196" s="427"/>
      <c r="U196" s="428"/>
    </row>
    <row r="197" spans="2:21" ht="19.5" customHeight="1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</row>
    <row r="198" spans="2:21" ht="19.5" customHeight="1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</row>
    <row r="199" spans="2:21" ht="19.5" customHeight="1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</row>
    <row r="200" spans="2:21" ht="27.75" customHeight="1">
      <c r="B200" s="354" t="s">
        <v>258</v>
      </c>
      <c r="C200" s="354"/>
      <c r="D200" s="354"/>
      <c r="E200" s="354"/>
      <c r="F200" s="354"/>
      <c r="G200" s="354"/>
      <c r="H200" s="354"/>
      <c r="I200" s="354"/>
      <c r="J200" s="354"/>
      <c r="K200" s="354"/>
      <c r="L200" s="354"/>
      <c r="M200" s="354"/>
      <c r="N200" s="354"/>
      <c r="O200" s="354"/>
      <c r="P200" s="354"/>
      <c r="Q200" s="354"/>
      <c r="R200" s="354"/>
      <c r="S200" s="354"/>
      <c r="T200" s="354"/>
      <c r="U200" s="354"/>
    </row>
    <row r="201" spans="2:21" ht="27.75" customHeight="1" thickBot="1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</row>
    <row r="202" spans="2:21" ht="31.5" customHeight="1" thickBot="1">
      <c r="B202" s="355" t="s">
        <v>297</v>
      </c>
      <c r="C202" s="356"/>
      <c r="D202" s="356"/>
      <c r="E202" s="356"/>
      <c r="F202" s="357"/>
      <c r="G202" s="74" t="s">
        <v>13</v>
      </c>
      <c r="H202" s="67"/>
      <c r="I202" s="355" t="s">
        <v>308</v>
      </c>
      <c r="J202" s="356"/>
      <c r="K202" s="356"/>
      <c r="L202" s="357"/>
      <c r="M202" s="74" t="s">
        <v>13</v>
      </c>
      <c r="N202" s="67"/>
      <c r="O202" s="355" t="s">
        <v>296</v>
      </c>
      <c r="P202" s="356"/>
      <c r="Q202" s="356"/>
      <c r="R202" s="357"/>
      <c r="S202" s="74" t="s">
        <v>13</v>
      </c>
      <c r="T202" s="67"/>
      <c r="U202" s="67"/>
    </row>
    <row r="203" spans="2:21" ht="236.25" customHeight="1" thickBot="1" thickTop="1">
      <c r="B203" s="358"/>
      <c r="C203" s="359"/>
      <c r="D203" s="359"/>
      <c r="E203" s="359"/>
      <c r="F203" s="360"/>
      <c r="G203" s="75" t="s">
        <v>14</v>
      </c>
      <c r="H203" s="67"/>
      <c r="I203" s="358"/>
      <c r="J203" s="359"/>
      <c r="K203" s="359"/>
      <c r="L203" s="360"/>
      <c r="M203" s="76" t="s">
        <v>14</v>
      </c>
      <c r="N203" s="67"/>
      <c r="O203" s="358"/>
      <c r="P203" s="359"/>
      <c r="Q203" s="359"/>
      <c r="R203" s="360"/>
      <c r="S203" s="76" t="s">
        <v>14</v>
      </c>
      <c r="T203" s="67"/>
      <c r="U203" s="67"/>
    </row>
    <row r="204" spans="2:21" ht="52.5" customHeight="1">
      <c r="B204" s="352" t="s">
        <v>307</v>
      </c>
      <c r="C204" s="352"/>
      <c r="D204" s="352"/>
      <c r="E204" s="352"/>
      <c r="F204" s="352"/>
      <c r="G204" s="352"/>
      <c r="H204" s="67"/>
      <c r="I204" s="353"/>
      <c r="J204" s="353"/>
      <c r="K204" s="353"/>
      <c r="L204" s="353"/>
      <c r="M204" s="353"/>
      <c r="N204" s="67"/>
      <c r="O204" s="70"/>
      <c r="P204" s="85"/>
      <c r="Q204" s="70"/>
      <c r="R204" s="70"/>
      <c r="S204" s="70"/>
      <c r="T204" s="67"/>
      <c r="U204" s="67"/>
    </row>
    <row r="205" spans="2:21" ht="41.25" customHeight="1">
      <c r="B205" s="430"/>
      <c r="C205" s="430"/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0"/>
      <c r="U205" s="430"/>
    </row>
    <row r="206" spans="2:21" ht="41.25" customHeight="1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</row>
    <row r="207" spans="2:21" ht="41.25" customHeight="1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</row>
    <row r="208" spans="2:21" ht="41.25" customHeight="1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</row>
    <row r="209" spans="2:21" ht="41.25" customHeight="1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</row>
    <row r="210" spans="2:21" ht="41.25" customHeight="1">
      <c r="B210" s="84"/>
      <c r="C210" s="84"/>
      <c r="D210" s="84"/>
      <c r="E210" s="84"/>
      <c r="F210" s="84"/>
      <c r="G210" s="84"/>
      <c r="H210" s="67"/>
      <c r="I210" s="84"/>
      <c r="J210" s="84"/>
      <c r="K210" s="84"/>
      <c r="L210" s="84"/>
      <c r="M210" s="84"/>
      <c r="N210" s="67"/>
      <c r="O210" s="70"/>
      <c r="P210" s="85"/>
      <c r="Q210" s="70"/>
      <c r="R210" s="70"/>
      <c r="S210" s="70"/>
      <c r="T210" s="67"/>
      <c r="U210" s="67"/>
    </row>
    <row r="211" spans="2:21" ht="41.25" customHeight="1">
      <c r="B211" s="84"/>
      <c r="C211" s="84"/>
      <c r="D211" s="84"/>
      <c r="E211" s="84"/>
      <c r="F211" s="84"/>
      <c r="G211" s="84"/>
      <c r="H211" s="67"/>
      <c r="I211" s="84"/>
      <c r="J211" s="84"/>
      <c r="K211" s="84"/>
      <c r="L211" s="84"/>
      <c r="M211" s="84"/>
      <c r="N211" s="67"/>
      <c r="O211" s="70"/>
      <c r="P211" s="85"/>
      <c r="Q211" s="70"/>
      <c r="R211" s="70"/>
      <c r="S211" s="70"/>
      <c r="T211" s="67"/>
      <c r="U211" s="67"/>
    </row>
    <row r="212" spans="2:21" ht="41.25" customHeight="1" thickBot="1">
      <c r="B212" s="354" t="s">
        <v>314</v>
      </c>
      <c r="C212" s="354"/>
      <c r="D212" s="354"/>
      <c r="E212" s="354"/>
      <c r="F212" s="354"/>
      <c r="G212" s="354"/>
      <c r="H212" s="35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4"/>
      <c r="S212" s="354"/>
      <c r="T212" s="354"/>
      <c r="U212" s="354"/>
    </row>
    <row r="213" spans="2:21" ht="62.25" customHeight="1" thickBot="1">
      <c r="B213" s="154" t="s">
        <v>315</v>
      </c>
      <c r="C213" s="155"/>
      <c r="D213" s="155"/>
      <c r="E213" s="155"/>
      <c r="F213" s="155"/>
      <c r="G213" s="156"/>
      <c r="H213" s="154" t="s">
        <v>316</v>
      </c>
      <c r="I213" s="155"/>
      <c r="J213" s="155"/>
      <c r="K213" s="155"/>
      <c r="L213" s="155"/>
      <c r="M213" s="155"/>
      <c r="N213" s="155"/>
      <c r="O213" s="155"/>
      <c r="P213" s="155"/>
      <c r="Q213" s="156"/>
      <c r="R213" s="154" t="s">
        <v>317</v>
      </c>
      <c r="S213" s="155"/>
      <c r="T213" s="155"/>
      <c r="U213" s="156"/>
    </row>
    <row r="214" spans="2:21" ht="39.75" customHeight="1">
      <c r="B214" s="142"/>
      <c r="C214" s="143"/>
      <c r="D214" s="143"/>
      <c r="E214" s="143"/>
      <c r="F214" s="143"/>
      <c r="G214" s="144"/>
      <c r="H214" s="142"/>
      <c r="I214" s="143"/>
      <c r="J214" s="143"/>
      <c r="K214" s="143"/>
      <c r="L214" s="143"/>
      <c r="M214" s="143"/>
      <c r="N214" s="143"/>
      <c r="O214" s="143"/>
      <c r="P214" s="143"/>
      <c r="Q214" s="144"/>
      <c r="R214" s="148"/>
      <c r="S214" s="149"/>
      <c r="T214" s="149"/>
      <c r="U214" s="150"/>
    </row>
    <row r="215" spans="2:21" ht="39.75" customHeight="1">
      <c r="B215" s="151"/>
      <c r="C215" s="152"/>
      <c r="D215" s="152"/>
      <c r="E215" s="152"/>
      <c r="F215" s="152"/>
      <c r="G215" s="153"/>
      <c r="H215" s="142"/>
      <c r="I215" s="143"/>
      <c r="J215" s="143"/>
      <c r="K215" s="143"/>
      <c r="L215" s="143"/>
      <c r="M215" s="143"/>
      <c r="N215" s="143"/>
      <c r="O215" s="143"/>
      <c r="P215" s="143"/>
      <c r="Q215" s="144"/>
      <c r="R215" s="148"/>
      <c r="S215" s="149"/>
      <c r="T215" s="149"/>
      <c r="U215" s="150"/>
    </row>
    <row r="216" spans="2:21" ht="39.75" customHeight="1">
      <c r="B216" s="151"/>
      <c r="C216" s="152"/>
      <c r="D216" s="152"/>
      <c r="E216" s="152"/>
      <c r="F216" s="152"/>
      <c r="G216" s="153"/>
      <c r="H216" s="142"/>
      <c r="I216" s="143"/>
      <c r="J216" s="143"/>
      <c r="K216" s="143"/>
      <c r="L216" s="143"/>
      <c r="M216" s="143"/>
      <c r="N216" s="143"/>
      <c r="O216" s="143"/>
      <c r="P216" s="143"/>
      <c r="Q216" s="144"/>
      <c r="R216" s="148"/>
      <c r="S216" s="149"/>
      <c r="T216" s="149"/>
      <c r="U216" s="150"/>
    </row>
    <row r="217" spans="2:21" ht="39.75" customHeight="1">
      <c r="B217" s="97"/>
      <c r="C217" s="94"/>
      <c r="D217" s="94"/>
      <c r="E217" s="94"/>
      <c r="F217" s="94"/>
      <c r="G217" s="95"/>
      <c r="H217" s="142"/>
      <c r="I217" s="143"/>
      <c r="J217" s="143"/>
      <c r="K217" s="143"/>
      <c r="L217" s="143"/>
      <c r="M217" s="143"/>
      <c r="N217" s="143"/>
      <c r="O217" s="143"/>
      <c r="P217" s="143"/>
      <c r="Q217" s="144"/>
      <c r="R217" s="148"/>
      <c r="S217" s="149"/>
      <c r="T217" s="149"/>
      <c r="U217" s="150"/>
    </row>
    <row r="218" spans="2:21" ht="39.75" customHeight="1">
      <c r="B218" s="97"/>
      <c r="C218" s="94"/>
      <c r="D218" s="94"/>
      <c r="E218" s="94"/>
      <c r="F218" s="94"/>
      <c r="G218" s="95"/>
      <c r="H218" s="142"/>
      <c r="I218" s="143"/>
      <c r="J218" s="143"/>
      <c r="K218" s="143"/>
      <c r="L218" s="143"/>
      <c r="M218" s="143"/>
      <c r="N218" s="143"/>
      <c r="O218" s="143"/>
      <c r="P218" s="143"/>
      <c r="Q218" s="144"/>
      <c r="R218" s="145"/>
      <c r="S218" s="146"/>
      <c r="T218" s="146"/>
      <c r="U218" s="147"/>
    </row>
    <row r="219" spans="2:21" ht="39.75" customHeight="1">
      <c r="B219" s="97"/>
      <c r="C219" s="94"/>
      <c r="D219" s="94"/>
      <c r="E219" s="94"/>
      <c r="F219" s="94"/>
      <c r="G219" s="95"/>
      <c r="H219" s="142"/>
      <c r="I219" s="143"/>
      <c r="J219" s="143"/>
      <c r="K219" s="143"/>
      <c r="L219" s="143"/>
      <c r="M219" s="143"/>
      <c r="N219" s="143"/>
      <c r="O219" s="143"/>
      <c r="P219" s="143"/>
      <c r="Q219" s="144"/>
      <c r="R219" s="145"/>
      <c r="S219" s="146"/>
      <c r="T219" s="146"/>
      <c r="U219" s="147"/>
    </row>
    <row r="220" spans="2:21" ht="39.75" customHeight="1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</row>
    <row r="221" spans="2:21" ht="28.5" customHeight="1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77"/>
      <c r="Q221" s="67"/>
      <c r="R221" s="67"/>
      <c r="S221" s="67"/>
      <c r="T221" s="67"/>
      <c r="U221" s="67"/>
    </row>
    <row r="222" spans="2:21" s="78" customFormat="1" ht="56.25" customHeight="1">
      <c r="B222" s="197" t="s">
        <v>220</v>
      </c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</row>
    <row r="223" spans="2:21" s="78" customFormat="1" ht="45.75" customHeight="1">
      <c r="B223" s="197" t="s">
        <v>221</v>
      </c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</row>
    <row r="224" spans="2:21" s="78" customFormat="1" ht="46.5" customHeight="1">
      <c r="B224" s="197" t="s">
        <v>222</v>
      </c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</row>
    <row r="225" spans="2:21" s="78" customFormat="1" ht="24.75" customHeight="1">
      <c r="B225" s="197" t="s">
        <v>223</v>
      </c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</row>
    <row r="226" spans="2:21" s="78" customFormat="1" ht="49.5" customHeight="1">
      <c r="B226" s="197" t="s">
        <v>224</v>
      </c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</row>
    <row r="227" spans="2:21" s="78" customFormat="1" ht="23.25" customHeight="1">
      <c r="B227" s="197" t="s">
        <v>225</v>
      </c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</row>
    <row r="228" spans="2:21" s="78" customFormat="1" ht="71.25" customHeight="1">
      <c r="B228" s="197" t="s">
        <v>226</v>
      </c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</row>
    <row r="229" spans="2:21" s="78" customFormat="1" ht="22.5" customHeight="1">
      <c r="B229" s="197" t="s">
        <v>227</v>
      </c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</row>
    <row r="230" spans="2:21" s="78" customFormat="1" ht="72" customHeight="1">
      <c r="B230" s="197" t="s">
        <v>228</v>
      </c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</row>
    <row r="231" spans="2:21" s="78" customFormat="1" ht="28.5" customHeight="1">
      <c r="B231" s="204" t="s">
        <v>229</v>
      </c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</row>
    <row r="232" spans="2:21" s="78" customFormat="1" ht="27" customHeight="1">
      <c r="B232" s="204" t="s">
        <v>301</v>
      </c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</row>
    <row r="233" spans="2:21" s="78" customFormat="1" ht="28.5" customHeight="1">
      <c r="B233" s="204" t="s">
        <v>278</v>
      </c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</row>
    <row r="234" s="78" customFormat="1" ht="99" customHeight="1"/>
    <row r="235" spans="2:21" ht="16.5" customHeight="1">
      <c r="B235" s="198" t="s">
        <v>289</v>
      </c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200"/>
    </row>
    <row r="236" spans="2:21" ht="30" customHeight="1">
      <c r="B236" s="201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3"/>
    </row>
    <row r="237" spans="2:21" s="30" customFormat="1" ht="48" customHeight="1"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</row>
    <row r="238" spans="2:21" s="30" customFormat="1" ht="19.5" customHeight="1"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</row>
    <row r="239" spans="2:21" s="30" customFormat="1" ht="19.5" customHeight="1"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</row>
    <row r="240" spans="2:21" ht="15" customHeight="1">
      <c r="B240" s="207"/>
      <c r="C240" s="207"/>
      <c r="D240" s="207"/>
      <c r="E240" s="207"/>
      <c r="F240" s="207"/>
      <c r="G240" s="207"/>
      <c r="H240" s="207"/>
      <c r="I240" s="207"/>
      <c r="J240" s="207"/>
      <c r="K240" s="30"/>
      <c r="L240" s="30"/>
      <c r="M240" s="30"/>
      <c r="N240" s="206"/>
      <c r="O240" s="206"/>
      <c r="P240" s="206"/>
      <c r="Q240" s="206"/>
      <c r="R240" s="206"/>
      <c r="S240" s="206"/>
      <c r="T240" s="206"/>
      <c r="U240" s="206"/>
    </row>
    <row r="241" spans="2:21" s="30" customFormat="1" ht="16.5" customHeight="1">
      <c r="B241" s="210"/>
      <c r="C241" s="210"/>
      <c r="D241" s="210"/>
      <c r="E241" s="210"/>
      <c r="F241" s="210"/>
      <c r="G241" s="210"/>
      <c r="H241" s="210"/>
      <c r="I241" s="210"/>
      <c r="J241" s="210"/>
      <c r="N241" s="205" t="s">
        <v>10</v>
      </c>
      <c r="O241" s="205"/>
      <c r="P241" s="205"/>
      <c r="Q241" s="205"/>
      <c r="R241" s="205"/>
      <c r="S241" s="205"/>
      <c r="T241" s="205"/>
      <c r="U241" s="205"/>
    </row>
    <row r="242" spans="2:21" s="30" customFormat="1" ht="19.5" customHeight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30" t="s">
        <v>11</v>
      </c>
      <c r="N242" s="28"/>
      <c r="O242" s="28"/>
      <c r="P242" s="29"/>
      <c r="Q242" s="28"/>
      <c r="R242" s="28"/>
      <c r="S242" s="28"/>
      <c r="T242" s="28"/>
      <c r="U242" s="28"/>
    </row>
    <row r="243" spans="2:21" s="30" customFormat="1" ht="19.5" customHeight="1">
      <c r="B243" s="207"/>
      <c r="C243" s="207"/>
      <c r="D243" s="207"/>
      <c r="E243" s="207"/>
      <c r="F243" s="207"/>
      <c r="G243" s="207"/>
      <c r="H243" s="207"/>
      <c r="I243" s="207"/>
      <c r="J243" s="207"/>
      <c r="N243" s="206"/>
      <c r="O243" s="206"/>
      <c r="P243" s="206"/>
      <c r="Q243" s="206"/>
      <c r="R243" s="206"/>
      <c r="S243" s="206"/>
      <c r="T243" s="206"/>
      <c r="U243" s="206"/>
    </row>
    <row r="244" spans="2:21" ht="16.5" customHeight="1">
      <c r="B244" s="210"/>
      <c r="C244" s="210"/>
      <c r="D244" s="210"/>
      <c r="E244" s="210"/>
      <c r="F244" s="210"/>
      <c r="G244" s="210"/>
      <c r="H244" s="210"/>
      <c r="I244" s="210"/>
      <c r="J244" s="210"/>
      <c r="K244" s="30"/>
      <c r="L244" s="30"/>
      <c r="M244" s="30"/>
      <c r="N244" s="205" t="s">
        <v>12</v>
      </c>
      <c r="O244" s="205"/>
      <c r="P244" s="205"/>
      <c r="Q244" s="205"/>
      <c r="R244" s="205"/>
      <c r="S244" s="205"/>
      <c r="T244" s="205"/>
      <c r="U244" s="205"/>
    </row>
    <row r="245" spans="2:21" ht="27" customHeight="1">
      <c r="B245" s="79"/>
      <c r="C245" s="79"/>
      <c r="D245" s="79"/>
      <c r="E245" s="79"/>
      <c r="F245" s="79"/>
      <c r="G245" s="79"/>
      <c r="H245" s="79"/>
      <c r="I245" s="79"/>
      <c r="J245" s="79"/>
      <c r="K245" s="30"/>
      <c r="L245" s="30"/>
      <c r="M245" s="30"/>
      <c r="N245" s="80"/>
      <c r="O245" s="80"/>
      <c r="P245" s="81"/>
      <c r="Q245" s="80"/>
      <c r="R245" s="80"/>
      <c r="S245" s="80"/>
      <c r="T245" s="80"/>
      <c r="U245" s="80"/>
    </row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</sheetData>
  <sheetProtection/>
  <mergeCells count="597">
    <mergeCell ref="W28:AF29"/>
    <mergeCell ref="B205:U205"/>
    <mergeCell ref="W73:AH73"/>
    <mergeCell ref="W88:AH88"/>
    <mergeCell ref="W182:AH182"/>
    <mergeCell ref="S191:U191"/>
    <mergeCell ref="P190:R190"/>
    <mergeCell ref="B132:E132"/>
    <mergeCell ref="N157:U157"/>
    <mergeCell ref="B212:U212"/>
    <mergeCell ref="B191:F191"/>
    <mergeCell ref="G191:I191"/>
    <mergeCell ref="J191:L191"/>
    <mergeCell ref="M191:O191"/>
    <mergeCell ref="B206:U206"/>
    <mergeCell ref="B207:U207"/>
    <mergeCell ref="B208:U208"/>
    <mergeCell ref="B209:U209"/>
    <mergeCell ref="Q196:U196"/>
    <mergeCell ref="B8:U8"/>
    <mergeCell ref="P189:R189"/>
    <mergeCell ref="S189:U189"/>
    <mergeCell ref="B153:F153"/>
    <mergeCell ref="G153:L153"/>
    <mergeCell ref="M153:P153"/>
    <mergeCell ref="Q153:U153"/>
    <mergeCell ref="B123:F123"/>
    <mergeCell ref="B125:F125"/>
    <mergeCell ref="J157:M157"/>
    <mergeCell ref="H29:N29"/>
    <mergeCell ref="M129:P129"/>
    <mergeCell ref="Q129:U129"/>
    <mergeCell ref="G104:U104"/>
    <mergeCell ref="G102:N102"/>
    <mergeCell ref="J87:M87"/>
    <mergeCell ref="B62:P62"/>
    <mergeCell ref="Q62:U62"/>
    <mergeCell ref="B101:F101"/>
    <mergeCell ref="J108:M108"/>
    <mergeCell ref="B189:F189"/>
    <mergeCell ref="B154:F154"/>
    <mergeCell ref="J154:K154"/>
    <mergeCell ref="L154:P154"/>
    <mergeCell ref="J189:L189"/>
    <mergeCell ref="M189:O189"/>
    <mergeCell ref="G170:L170"/>
    <mergeCell ref="G100:U100"/>
    <mergeCell ref="B1:U1"/>
    <mergeCell ref="G58:U58"/>
    <mergeCell ref="J13:L13"/>
    <mergeCell ref="G57:U57"/>
    <mergeCell ref="B53:U53"/>
    <mergeCell ref="B29:G29"/>
    <mergeCell ref="N22:O22"/>
    <mergeCell ref="H28:N28"/>
    <mergeCell ref="B25:G25"/>
    <mergeCell ref="B28:G28"/>
    <mergeCell ref="B166:U166"/>
    <mergeCell ref="J83:K83"/>
    <mergeCell ref="Q82:U82"/>
    <mergeCell ref="B84:P84"/>
    <mergeCell ref="B128:F128"/>
    <mergeCell ref="G128:U128"/>
    <mergeCell ref="F108:I108"/>
    <mergeCell ref="B157:E157"/>
    <mergeCell ref="B105:F105"/>
    <mergeCell ref="Q13:R13"/>
    <mergeCell ref="S13:U13"/>
    <mergeCell ref="B92:F92"/>
    <mergeCell ref="G86:U86"/>
    <mergeCell ref="B82:F82"/>
    <mergeCell ref="B88:E88"/>
    <mergeCell ref="M82:P82"/>
    <mergeCell ref="B61:F61"/>
    <mergeCell ref="Q83:U83"/>
    <mergeCell ref="B27:G27"/>
    <mergeCell ref="O2:U2"/>
    <mergeCell ref="B13:I13"/>
    <mergeCell ref="B57:F57"/>
    <mergeCell ref="M60:P60"/>
    <mergeCell ref="B49:U49"/>
    <mergeCell ref="H27:U27"/>
    <mergeCell ref="C54:U54"/>
    <mergeCell ref="O28:U29"/>
    <mergeCell ref="G60:L60"/>
    <mergeCell ref="H17:U17"/>
    <mergeCell ref="B94:F94"/>
    <mergeCell ref="G94:U94"/>
    <mergeCell ref="L106:P106"/>
    <mergeCell ref="M111:P111"/>
    <mergeCell ref="Q111:U111"/>
    <mergeCell ref="B111:F111"/>
    <mergeCell ref="H111:K111"/>
    <mergeCell ref="Q106:U106"/>
    <mergeCell ref="G105:L105"/>
    <mergeCell ref="B97:F97"/>
    <mergeCell ref="G82:L82"/>
    <mergeCell ref="B79:F79"/>
    <mergeCell ref="G79:U79"/>
    <mergeCell ref="G80:U80"/>
    <mergeCell ref="B78:U78"/>
    <mergeCell ref="C77:U77"/>
    <mergeCell ref="P51:U51"/>
    <mergeCell ref="B56:F56"/>
    <mergeCell ref="G56:H56"/>
    <mergeCell ref="L56:N56"/>
    <mergeCell ref="R46:U46"/>
    <mergeCell ref="G59:U59"/>
    <mergeCell ref="B59:F59"/>
    <mergeCell ref="B64:F64"/>
    <mergeCell ref="B51:G51"/>
    <mergeCell ref="Q60:U60"/>
    <mergeCell ref="B55:U55"/>
    <mergeCell ref="R48:U48"/>
    <mergeCell ref="B58:F58"/>
    <mergeCell ref="R19:S19"/>
    <mergeCell ref="I24:U24"/>
    <mergeCell ref="H22:M22"/>
    <mergeCell ref="B80:F80"/>
    <mergeCell ref="M51:O51"/>
    <mergeCell ref="Q61:U61"/>
    <mergeCell ref="L61:P61"/>
    <mergeCell ref="G64:U64"/>
    <mergeCell ref="R44:U44"/>
    <mergeCell ref="R47:U47"/>
    <mergeCell ref="H18:U18"/>
    <mergeCell ref="H23:U23"/>
    <mergeCell ref="H26:U26"/>
    <mergeCell ref="B23:G24"/>
    <mergeCell ref="B18:G18"/>
    <mergeCell ref="H25:U25"/>
    <mergeCell ref="B19:M19"/>
    <mergeCell ref="B20:M20"/>
    <mergeCell ref="B21:M21"/>
    <mergeCell ref="N19:O19"/>
    <mergeCell ref="B99:F99"/>
    <mergeCell ref="G99:U99"/>
    <mergeCell ref="Q97:U97"/>
    <mergeCell ref="B17:G17"/>
    <mergeCell ref="B22:G22"/>
    <mergeCell ref="B60:F60"/>
    <mergeCell ref="B26:G26"/>
    <mergeCell ref="B42:F42"/>
    <mergeCell ref="G41:I41"/>
    <mergeCell ref="C47:Q47"/>
    <mergeCell ref="O202:R203"/>
    <mergeCell ref="R102:U102"/>
    <mergeCell ref="M110:P110"/>
    <mergeCell ref="Q110:U110"/>
    <mergeCell ref="G107:U107"/>
    <mergeCell ref="M105:P105"/>
    <mergeCell ref="S190:U190"/>
    <mergeCell ref="Q154:U154"/>
    <mergeCell ref="J88:M88"/>
    <mergeCell ref="G93:U93"/>
    <mergeCell ref="Q96:U96"/>
    <mergeCell ref="J97:K97"/>
    <mergeCell ref="G96:L96"/>
    <mergeCell ref="L97:P97"/>
    <mergeCell ref="N20:O20"/>
    <mergeCell ref="N21:O21"/>
    <mergeCell ref="B93:F93"/>
    <mergeCell ref="B50:G50"/>
    <mergeCell ref="H50:L50"/>
    <mergeCell ref="N75:U75"/>
    <mergeCell ref="B91:U91"/>
    <mergeCell ref="G92:U92"/>
    <mergeCell ref="N88:U88"/>
    <mergeCell ref="F88:I88"/>
    <mergeCell ref="B4:H4"/>
    <mergeCell ref="B5:H5"/>
    <mergeCell ref="B9:U9"/>
    <mergeCell ref="P22:U22"/>
    <mergeCell ref="B10:U10"/>
    <mergeCell ref="B11:U11"/>
    <mergeCell ref="B15:U15"/>
    <mergeCell ref="B16:G16"/>
    <mergeCell ref="H16:U16"/>
    <mergeCell ref="M13:O13"/>
    <mergeCell ref="B204:G204"/>
    <mergeCell ref="I204:M204"/>
    <mergeCell ref="P187:R187"/>
    <mergeCell ref="B192:F192"/>
    <mergeCell ref="G192:I192"/>
    <mergeCell ref="B200:U200"/>
    <mergeCell ref="B202:F203"/>
    <mergeCell ref="I202:L203"/>
    <mergeCell ref="S188:U188"/>
    <mergeCell ref="P193:R193"/>
    <mergeCell ref="P191:R191"/>
    <mergeCell ref="Q137:U137"/>
    <mergeCell ref="P188:R188"/>
    <mergeCell ref="L173:P173"/>
    <mergeCell ref="O176:Q176"/>
    <mergeCell ref="J182:M182"/>
    <mergeCell ref="J185:L185"/>
    <mergeCell ref="J188:L188"/>
    <mergeCell ref="R176:U176"/>
    <mergeCell ref="G148:U148"/>
    <mergeCell ref="J40:L40"/>
    <mergeCell ref="M40:O40"/>
    <mergeCell ref="H51:L51"/>
    <mergeCell ref="M50:O50"/>
    <mergeCell ref="C48:Q48"/>
    <mergeCell ref="C46:Q46"/>
    <mergeCell ref="K35:L35"/>
    <mergeCell ref="B38:U38"/>
    <mergeCell ref="B35:G36"/>
    <mergeCell ref="Q35:R35"/>
    <mergeCell ref="G42:I42"/>
    <mergeCell ref="J42:L42"/>
    <mergeCell ref="M188:O188"/>
    <mergeCell ref="P186:R186"/>
    <mergeCell ref="N182:U182"/>
    <mergeCell ref="M134:P134"/>
    <mergeCell ref="Q135:U135"/>
    <mergeCell ref="Q134:U134"/>
    <mergeCell ref="Q136:U136"/>
    <mergeCell ref="M135:P135"/>
    <mergeCell ref="B40:F40"/>
    <mergeCell ref="T41:U41"/>
    <mergeCell ref="N34:O34"/>
    <mergeCell ref="P50:U50"/>
    <mergeCell ref="G40:I40"/>
    <mergeCell ref="B39:F39"/>
    <mergeCell ref="Q36:R36"/>
    <mergeCell ref="H36:J36"/>
    <mergeCell ref="K36:L36"/>
    <mergeCell ref="T42:U42"/>
    <mergeCell ref="P41:S41"/>
    <mergeCell ref="J41:L41"/>
    <mergeCell ref="C44:Q44"/>
    <mergeCell ref="C45:Q45"/>
    <mergeCell ref="B43:U43"/>
    <mergeCell ref="B41:F41"/>
    <mergeCell ref="M41:O41"/>
    <mergeCell ref="M42:O42"/>
    <mergeCell ref="P42:S42"/>
    <mergeCell ref="R45:U45"/>
    <mergeCell ref="B170:F170"/>
    <mergeCell ref="B120:F120"/>
    <mergeCell ref="B113:F113"/>
    <mergeCell ref="B115:U115"/>
    <mergeCell ref="B124:F124"/>
    <mergeCell ref="B122:P122"/>
    <mergeCell ref="H135:K135"/>
    <mergeCell ref="B156:E156"/>
    <mergeCell ref="J156:M156"/>
    <mergeCell ref="N156:U156"/>
    <mergeCell ref="B112:F112"/>
    <mergeCell ref="H110:K110"/>
    <mergeCell ref="C138:U138"/>
    <mergeCell ref="B139:U139"/>
    <mergeCell ref="C114:U114"/>
    <mergeCell ref="Q121:U121"/>
    <mergeCell ref="H134:K134"/>
    <mergeCell ref="B126:F126"/>
    <mergeCell ref="H136:K136"/>
    <mergeCell ref="B134:F134"/>
    <mergeCell ref="B87:E87"/>
    <mergeCell ref="L83:P83"/>
    <mergeCell ref="N87:U87"/>
    <mergeCell ref="B81:F81"/>
    <mergeCell ref="Q84:U84"/>
    <mergeCell ref="G85:U85"/>
    <mergeCell ref="B86:F86"/>
    <mergeCell ref="F87:I87"/>
    <mergeCell ref="B85:F85"/>
    <mergeCell ref="G81:U81"/>
    <mergeCell ref="Q34:R34"/>
    <mergeCell ref="K33:L33"/>
    <mergeCell ref="Q32:U32"/>
    <mergeCell ref="B95:F95"/>
    <mergeCell ref="B32:G32"/>
    <mergeCell ref="B63:F63"/>
    <mergeCell ref="B76:U76"/>
    <mergeCell ref="P40:S40"/>
    <mergeCell ref="H34:J34"/>
    <mergeCell ref="N74:U74"/>
    <mergeCell ref="B31:U31"/>
    <mergeCell ref="H32:J32"/>
    <mergeCell ref="K32:P32"/>
    <mergeCell ref="Q33:R33"/>
    <mergeCell ref="T40:U40"/>
    <mergeCell ref="T39:U39"/>
    <mergeCell ref="P39:S39"/>
    <mergeCell ref="S187:U187"/>
    <mergeCell ref="Q98:U98"/>
    <mergeCell ref="Q173:U173"/>
    <mergeCell ref="C90:U90"/>
    <mergeCell ref="B83:F83"/>
    <mergeCell ref="B89:U89"/>
    <mergeCell ref="G63:U63"/>
    <mergeCell ref="M39:O39"/>
    <mergeCell ref="G39:I39"/>
    <mergeCell ref="H33:J33"/>
    <mergeCell ref="N33:O33"/>
    <mergeCell ref="K34:L34"/>
    <mergeCell ref="J39:L39"/>
    <mergeCell ref="H35:J35"/>
    <mergeCell ref="B33:G34"/>
    <mergeCell ref="N36:O36"/>
    <mergeCell ref="N35:O35"/>
    <mergeCell ref="G189:I189"/>
    <mergeCell ref="F181:I181"/>
    <mergeCell ref="B186:F186"/>
    <mergeCell ref="G186:I186"/>
    <mergeCell ref="F182:I182"/>
    <mergeCell ref="B188:F188"/>
    <mergeCell ref="G188:I188"/>
    <mergeCell ref="B182:E182"/>
    <mergeCell ref="B185:F185"/>
    <mergeCell ref="B181:E181"/>
    <mergeCell ref="G187:I187"/>
    <mergeCell ref="J187:L187"/>
    <mergeCell ref="M187:O187"/>
    <mergeCell ref="J186:L186"/>
    <mergeCell ref="M186:O186"/>
    <mergeCell ref="M193:O193"/>
    <mergeCell ref="P194:R194"/>
    <mergeCell ref="S193:U193"/>
    <mergeCell ref="S192:U192"/>
    <mergeCell ref="S194:U194"/>
    <mergeCell ref="P192:R192"/>
    <mergeCell ref="M192:O192"/>
    <mergeCell ref="L180:P180"/>
    <mergeCell ref="B187:F187"/>
    <mergeCell ref="G185:I185"/>
    <mergeCell ref="B194:F194"/>
    <mergeCell ref="G194:I194"/>
    <mergeCell ref="J194:L194"/>
    <mergeCell ref="M194:O194"/>
    <mergeCell ref="B193:F193"/>
    <mergeCell ref="G193:I193"/>
    <mergeCell ref="J193:L193"/>
    <mergeCell ref="J192:L192"/>
    <mergeCell ref="B190:F190"/>
    <mergeCell ref="G190:I190"/>
    <mergeCell ref="J190:L190"/>
    <mergeCell ref="N181:U181"/>
    <mergeCell ref="G179:U179"/>
    <mergeCell ref="S186:U186"/>
    <mergeCell ref="S185:U185"/>
    <mergeCell ref="B184:U184"/>
    <mergeCell ref="Q180:U180"/>
    <mergeCell ref="M185:O185"/>
    <mergeCell ref="P185:R185"/>
    <mergeCell ref="B180:F180"/>
    <mergeCell ref="G180:K180"/>
    <mergeCell ref="B164:U164"/>
    <mergeCell ref="G169:U169"/>
    <mergeCell ref="M159:P159"/>
    <mergeCell ref="Q159:U159"/>
    <mergeCell ref="H137:K137"/>
    <mergeCell ref="G144:L144"/>
    <mergeCell ref="B155:F155"/>
    <mergeCell ref="B140:F140"/>
    <mergeCell ref="G151:U151"/>
    <mergeCell ref="G143:U143"/>
    <mergeCell ref="B116:F116"/>
    <mergeCell ref="B135:F135"/>
    <mergeCell ref="B136:F136"/>
    <mergeCell ref="B158:F158"/>
    <mergeCell ref="B137:F137"/>
    <mergeCell ref="B118:F118"/>
    <mergeCell ref="B129:F129"/>
    <mergeCell ref="B131:F131"/>
    <mergeCell ref="F157:I157"/>
    <mergeCell ref="B121:F121"/>
    <mergeCell ref="B222:U222"/>
    <mergeCell ref="R126:U126"/>
    <mergeCell ref="M137:P137"/>
    <mergeCell ref="Q120:U120"/>
    <mergeCell ref="J121:K121"/>
    <mergeCell ref="M136:P136"/>
    <mergeCell ref="G131:U131"/>
    <mergeCell ref="M190:O190"/>
    <mergeCell ref="B168:F168"/>
    <mergeCell ref="J181:M181"/>
    <mergeCell ref="B244:J244"/>
    <mergeCell ref="B241:J241"/>
    <mergeCell ref="L121:P121"/>
    <mergeCell ref="G126:N126"/>
    <mergeCell ref="O126:Q126"/>
    <mergeCell ref="M125:P125"/>
    <mergeCell ref="H125:K125"/>
    <mergeCell ref="B130:F130"/>
    <mergeCell ref="N244:U244"/>
    <mergeCell ref="N243:U243"/>
    <mergeCell ref="N241:U241"/>
    <mergeCell ref="N240:U240"/>
    <mergeCell ref="B243:J243"/>
    <mergeCell ref="B229:U229"/>
    <mergeCell ref="B240:J240"/>
    <mergeCell ref="B231:U231"/>
    <mergeCell ref="B238:U238"/>
    <mergeCell ref="B239:U239"/>
    <mergeCell ref="B237:U237"/>
    <mergeCell ref="B223:U223"/>
    <mergeCell ref="B228:U228"/>
    <mergeCell ref="B230:U230"/>
    <mergeCell ref="B235:U236"/>
    <mergeCell ref="B233:U233"/>
    <mergeCell ref="B232:U232"/>
    <mergeCell ref="B224:U224"/>
    <mergeCell ref="B225:U225"/>
    <mergeCell ref="B226:U226"/>
    <mergeCell ref="B227:U227"/>
    <mergeCell ref="G118:U118"/>
    <mergeCell ref="Q122:U122"/>
    <mergeCell ref="G123:U123"/>
    <mergeCell ref="J130:K130"/>
    <mergeCell ref="L130:P130"/>
    <mergeCell ref="Q130:U130"/>
    <mergeCell ref="G129:L129"/>
    <mergeCell ref="Q125:U125"/>
    <mergeCell ref="G124:U124"/>
    <mergeCell ref="G127:U127"/>
    <mergeCell ref="B119:F119"/>
    <mergeCell ref="Q112:U112"/>
    <mergeCell ref="B127:F127"/>
    <mergeCell ref="B151:F151"/>
    <mergeCell ref="G120:L120"/>
    <mergeCell ref="M112:P112"/>
    <mergeCell ref="Q113:U113"/>
    <mergeCell ref="G117:U117"/>
    <mergeCell ref="G119:U119"/>
    <mergeCell ref="H113:K113"/>
    <mergeCell ref="B104:F104"/>
    <mergeCell ref="Q105:U105"/>
    <mergeCell ref="B106:F106"/>
    <mergeCell ref="B103:F103"/>
    <mergeCell ref="G103:U103"/>
    <mergeCell ref="J106:K106"/>
    <mergeCell ref="G95:U95"/>
    <mergeCell ref="B96:F96"/>
    <mergeCell ref="M96:P96"/>
    <mergeCell ref="B102:F102"/>
    <mergeCell ref="O102:Q102"/>
    <mergeCell ref="Q101:U101"/>
    <mergeCell ref="M101:P101"/>
    <mergeCell ref="H101:K101"/>
    <mergeCell ref="B98:P98"/>
    <mergeCell ref="B100:F100"/>
    <mergeCell ref="B178:F178"/>
    <mergeCell ref="G178:U178"/>
    <mergeCell ref="B107:F107"/>
    <mergeCell ref="G116:U116"/>
    <mergeCell ref="B110:F110"/>
    <mergeCell ref="H175:K175"/>
    <mergeCell ref="B117:F117"/>
    <mergeCell ref="M120:P120"/>
    <mergeCell ref="H112:K112"/>
    <mergeCell ref="M113:P113"/>
    <mergeCell ref="M196:P196"/>
    <mergeCell ref="B149:F149"/>
    <mergeCell ref="B179:F179"/>
    <mergeCell ref="G150:N150"/>
    <mergeCell ref="G172:U172"/>
    <mergeCell ref="Q175:U175"/>
    <mergeCell ref="G171:U171"/>
    <mergeCell ref="G167:U167"/>
    <mergeCell ref="B196:F196"/>
    <mergeCell ref="H196:K196"/>
    <mergeCell ref="Q144:U144"/>
    <mergeCell ref="B146:P146"/>
    <mergeCell ref="B145:F145"/>
    <mergeCell ref="M158:P158"/>
    <mergeCell ref="B144:F144"/>
    <mergeCell ref="B152:F152"/>
    <mergeCell ref="O150:Q150"/>
    <mergeCell ref="Q145:U145"/>
    <mergeCell ref="B150:F150"/>
    <mergeCell ref="J145:K145"/>
    <mergeCell ref="B167:F167"/>
    <mergeCell ref="B165:U165"/>
    <mergeCell ref="G168:U168"/>
    <mergeCell ref="M175:P175"/>
    <mergeCell ref="M170:P170"/>
    <mergeCell ref="Q170:U170"/>
    <mergeCell ref="B171:F171"/>
    <mergeCell ref="B172:F172"/>
    <mergeCell ref="B175:F175"/>
    <mergeCell ref="B169:F169"/>
    <mergeCell ref="G176:N176"/>
    <mergeCell ref="Q174:U174"/>
    <mergeCell ref="B174:P174"/>
    <mergeCell ref="J173:K173"/>
    <mergeCell ref="B173:F173"/>
    <mergeCell ref="B176:F176"/>
    <mergeCell ref="G140:U140"/>
    <mergeCell ref="B141:F141"/>
    <mergeCell ref="G141:U141"/>
    <mergeCell ref="B143:F143"/>
    <mergeCell ref="B142:F142"/>
    <mergeCell ref="G142:U142"/>
    <mergeCell ref="L145:P145"/>
    <mergeCell ref="B147:F147"/>
    <mergeCell ref="G147:U147"/>
    <mergeCell ref="B148:F148"/>
    <mergeCell ref="Q160:U160"/>
    <mergeCell ref="G152:U152"/>
    <mergeCell ref="Q161:U161"/>
    <mergeCell ref="M161:P161"/>
    <mergeCell ref="Q158:U158"/>
    <mergeCell ref="H158:K158"/>
    <mergeCell ref="G155:U155"/>
    <mergeCell ref="F156:I156"/>
    <mergeCell ref="B160:F160"/>
    <mergeCell ref="B161:F161"/>
    <mergeCell ref="H160:K160"/>
    <mergeCell ref="H161:K161"/>
    <mergeCell ref="B74:E74"/>
    <mergeCell ref="F74:I74"/>
    <mergeCell ref="J74:M74"/>
    <mergeCell ref="B75:E75"/>
    <mergeCell ref="F75:I75"/>
    <mergeCell ref="J75:M75"/>
    <mergeCell ref="M160:P160"/>
    <mergeCell ref="B159:F159"/>
    <mergeCell ref="H159:K159"/>
    <mergeCell ref="R20:S20"/>
    <mergeCell ref="R21:S21"/>
    <mergeCell ref="Q146:U146"/>
    <mergeCell ref="M144:P144"/>
    <mergeCell ref="R150:U150"/>
    <mergeCell ref="H149:K149"/>
    <mergeCell ref="M149:P149"/>
    <mergeCell ref="Q149:U149"/>
    <mergeCell ref="B213:G213"/>
    <mergeCell ref="H213:Q213"/>
    <mergeCell ref="R213:U213"/>
    <mergeCell ref="B214:G214"/>
    <mergeCell ref="H214:Q214"/>
    <mergeCell ref="R214:U214"/>
    <mergeCell ref="R218:U218"/>
    <mergeCell ref="B215:G215"/>
    <mergeCell ref="B216:G216"/>
    <mergeCell ref="H215:Q215"/>
    <mergeCell ref="H216:Q216"/>
    <mergeCell ref="R215:U215"/>
    <mergeCell ref="R216:U216"/>
    <mergeCell ref="B177:F177"/>
    <mergeCell ref="G177:U177"/>
    <mergeCell ref="B219:G219"/>
    <mergeCell ref="H219:Q219"/>
    <mergeCell ref="R219:U219"/>
    <mergeCell ref="B217:G217"/>
    <mergeCell ref="H217:Q217"/>
    <mergeCell ref="R217:U217"/>
    <mergeCell ref="B218:G218"/>
    <mergeCell ref="H218:Q218"/>
    <mergeCell ref="I56:K56"/>
    <mergeCell ref="B65:E65"/>
    <mergeCell ref="B66:E66"/>
    <mergeCell ref="J65:M65"/>
    <mergeCell ref="J61:K61"/>
    <mergeCell ref="B70:F70"/>
    <mergeCell ref="G70:U70"/>
    <mergeCell ref="B71:F71"/>
    <mergeCell ref="G71:L71"/>
    <mergeCell ref="N65:U65"/>
    <mergeCell ref="F66:I66"/>
    <mergeCell ref="J66:M66"/>
    <mergeCell ref="N66:U66"/>
    <mergeCell ref="F65:I65"/>
    <mergeCell ref="Q67:U67"/>
    <mergeCell ref="B68:F68"/>
    <mergeCell ref="G68:N68"/>
    <mergeCell ref="O68:Q68"/>
    <mergeCell ref="R68:U68"/>
    <mergeCell ref="B67:F67"/>
    <mergeCell ref="H67:K67"/>
    <mergeCell ref="M67:P67"/>
    <mergeCell ref="B73:F73"/>
    <mergeCell ref="G73:U73"/>
    <mergeCell ref="B69:F69"/>
    <mergeCell ref="G69:U69"/>
    <mergeCell ref="M71:P71"/>
    <mergeCell ref="Q71:U71"/>
    <mergeCell ref="B72:F72"/>
    <mergeCell ref="J72:K72"/>
    <mergeCell ref="L72:P72"/>
    <mergeCell ref="Q72:U72"/>
    <mergeCell ref="N108:U108"/>
    <mergeCell ref="B109:E109"/>
    <mergeCell ref="F109:I109"/>
    <mergeCell ref="J109:M109"/>
    <mergeCell ref="N109:U109"/>
    <mergeCell ref="B108:E108"/>
    <mergeCell ref="F132:I132"/>
    <mergeCell ref="J132:M132"/>
    <mergeCell ref="N132:U132"/>
    <mergeCell ref="B133:E133"/>
    <mergeCell ref="F133:I133"/>
    <mergeCell ref="J133:M133"/>
    <mergeCell ref="N133:U133"/>
  </mergeCells>
  <printOptions/>
  <pageMargins left="0.7086614173228347" right="0.5511811023622047" top="0.35433070866141736" bottom="0.35433070866141736" header="0.31496062992125984" footer="0.31496062992125984"/>
  <pageSetup fitToHeight="3" horizontalDpi="600" verticalDpi="600" orientation="portrait" paperSize="9" scale="33" r:id="rId2"/>
  <rowBreaks count="4" manualBreakCount="4">
    <brk id="52" max="21" man="1"/>
    <brk id="113" max="21" man="1"/>
    <brk id="161" max="21" man="1"/>
    <brk id="210" max="21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C98"/>
  <sheetViews>
    <sheetView showGridLines="0" showRowColHeaders="0" view="pageBreakPreview" zoomScale="200" zoomScaleSheetLayoutView="200" zoomScalePageLayoutView="0" workbookViewId="0" topLeftCell="A1">
      <selection activeCell="B25" sqref="B25:BB25"/>
    </sheetView>
  </sheetViews>
  <sheetFormatPr defaultColWidth="9.00390625" defaultRowHeight="12.75"/>
  <cols>
    <col min="1" max="67" width="0.875" style="0" customWidth="1"/>
    <col min="68" max="105" width="0.74609375" style="0" customWidth="1"/>
    <col min="106" max="107" width="0.875" style="0" customWidth="1"/>
    <col min="108" max="165" width="1.00390625" style="0" customWidth="1"/>
  </cols>
  <sheetData>
    <row r="1" spans="76:107" ht="12.75">
      <c r="BX1" s="551" t="s">
        <v>125</v>
      </c>
      <c r="BY1" s="552"/>
      <c r="BZ1" s="552"/>
      <c r="CA1" s="552"/>
      <c r="CB1" s="552"/>
      <c r="CC1" s="552"/>
      <c r="CD1" s="552"/>
      <c r="CE1" s="552"/>
      <c r="CF1" s="552"/>
      <c r="CG1" s="552"/>
      <c r="CH1" s="552"/>
      <c r="CI1" s="552"/>
      <c r="CJ1" s="552"/>
      <c r="CK1" s="552"/>
      <c r="CL1" s="552"/>
      <c r="CM1" s="552"/>
      <c r="CN1" s="552"/>
      <c r="CO1" s="552"/>
      <c r="CP1" s="552"/>
      <c r="CQ1" s="552"/>
      <c r="CR1" s="552"/>
      <c r="CS1" s="552"/>
      <c r="CT1" s="552"/>
      <c r="CU1" s="552"/>
      <c r="CV1" s="552"/>
      <c r="CW1" s="552"/>
      <c r="CX1" s="552"/>
      <c r="CY1" s="552"/>
      <c r="CZ1" s="552"/>
      <c r="DA1" s="552"/>
      <c r="DB1" s="552"/>
      <c r="DC1" s="552"/>
    </row>
    <row r="2" spans="1:107" ht="15.75">
      <c r="A2" s="459" t="s">
        <v>27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</row>
    <row r="3" spans="41:67" ht="12.75">
      <c r="AO3" s="8" t="s">
        <v>126</v>
      </c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60">
        <v>20</v>
      </c>
      <c r="BH3" s="460"/>
      <c r="BI3" s="460"/>
      <c r="BJ3" s="460"/>
      <c r="BK3" s="460"/>
      <c r="BL3" s="452"/>
      <c r="BM3" s="452"/>
      <c r="BN3" s="452"/>
      <c r="BO3" s="1" t="s">
        <v>28</v>
      </c>
    </row>
    <row r="4" spans="90:107" ht="13.5" thickBot="1">
      <c r="CL4" s="461" t="s">
        <v>29</v>
      </c>
      <c r="CM4" s="462"/>
      <c r="CN4" s="462"/>
      <c r="CO4" s="462"/>
      <c r="CP4" s="462"/>
      <c r="CQ4" s="462"/>
      <c r="CR4" s="462"/>
      <c r="CS4" s="462"/>
      <c r="CT4" s="462"/>
      <c r="CU4" s="462"/>
      <c r="CV4" s="462"/>
      <c r="CW4" s="462"/>
      <c r="CX4" s="462"/>
      <c r="CY4" s="462"/>
      <c r="CZ4" s="462"/>
      <c r="DA4" s="462"/>
      <c r="DB4" s="462"/>
      <c r="DC4" s="463"/>
    </row>
    <row r="5" spans="87:107" ht="12.75">
      <c r="CI5" s="8" t="s">
        <v>30</v>
      </c>
      <c r="CL5" s="464" t="s">
        <v>24</v>
      </c>
      <c r="CM5" s="465"/>
      <c r="CN5" s="465"/>
      <c r="CO5" s="465"/>
      <c r="CP5" s="465"/>
      <c r="CQ5" s="465"/>
      <c r="CR5" s="465"/>
      <c r="CS5" s="465"/>
      <c r="CT5" s="465"/>
      <c r="CU5" s="465"/>
      <c r="CV5" s="465"/>
      <c r="CW5" s="465"/>
      <c r="CX5" s="465"/>
      <c r="CY5" s="465"/>
      <c r="CZ5" s="465"/>
      <c r="DA5" s="465"/>
      <c r="DB5" s="465"/>
      <c r="DC5" s="466"/>
    </row>
    <row r="6" spans="87:107" ht="12.75">
      <c r="CI6" s="8" t="s">
        <v>127</v>
      </c>
      <c r="CL6" s="446"/>
      <c r="CM6" s="443"/>
      <c r="CN6" s="443"/>
      <c r="CO6" s="443"/>
      <c r="CP6" s="443"/>
      <c r="CQ6" s="444"/>
      <c r="CR6" s="442"/>
      <c r="CS6" s="443"/>
      <c r="CT6" s="443"/>
      <c r="CU6" s="443"/>
      <c r="CV6" s="443"/>
      <c r="CW6" s="444"/>
      <c r="CX6" s="442"/>
      <c r="CY6" s="443"/>
      <c r="CZ6" s="443"/>
      <c r="DA6" s="443"/>
      <c r="DB6" s="443"/>
      <c r="DC6" s="447"/>
    </row>
    <row r="7" spans="1:107" ht="12.75">
      <c r="A7" s="1" t="s">
        <v>31</v>
      </c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CI7" s="8" t="s">
        <v>32</v>
      </c>
      <c r="CL7" s="446"/>
      <c r="CM7" s="443"/>
      <c r="CN7" s="443"/>
      <c r="CO7" s="443"/>
      <c r="CP7" s="443"/>
      <c r="CQ7" s="443"/>
      <c r="CR7" s="443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7"/>
    </row>
    <row r="8" spans="1:107" ht="12.75">
      <c r="A8" s="1" t="s">
        <v>128</v>
      </c>
      <c r="CI8" s="8" t="s">
        <v>22</v>
      </c>
      <c r="CL8" s="446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7"/>
    </row>
    <row r="9" spans="1:107" ht="12.75">
      <c r="A9" s="1" t="s">
        <v>7</v>
      </c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CI9" s="8" t="s">
        <v>33</v>
      </c>
      <c r="CL9" s="446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7"/>
    </row>
    <row r="10" spans="1:107" ht="12.75">
      <c r="A10" s="1" t="s">
        <v>129</v>
      </c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CL10" s="448"/>
      <c r="CM10" s="449"/>
      <c r="CN10" s="449"/>
      <c r="CO10" s="449"/>
      <c r="CP10" s="449"/>
      <c r="CQ10" s="449"/>
      <c r="CR10" s="449"/>
      <c r="CS10" s="449"/>
      <c r="CT10" s="450"/>
      <c r="CU10" s="454"/>
      <c r="CV10" s="449"/>
      <c r="CW10" s="449"/>
      <c r="CX10" s="449"/>
      <c r="CY10" s="449"/>
      <c r="CZ10" s="449"/>
      <c r="DA10" s="449"/>
      <c r="DB10" s="449"/>
      <c r="DC10" s="455"/>
    </row>
    <row r="11" spans="1:107" ht="12.75">
      <c r="A11" s="458" t="s">
        <v>321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CI11" s="8" t="s">
        <v>130</v>
      </c>
      <c r="CL11" s="451"/>
      <c r="CM11" s="452"/>
      <c r="CN11" s="452"/>
      <c r="CO11" s="452"/>
      <c r="CP11" s="452"/>
      <c r="CQ11" s="452"/>
      <c r="CR11" s="452"/>
      <c r="CS11" s="452"/>
      <c r="CT11" s="453"/>
      <c r="CU11" s="456"/>
      <c r="CV11" s="452"/>
      <c r="CW11" s="452"/>
      <c r="CX11" s="452"/>
      <c r="CY11" s="452"/>
      <c r="CZ11" s="452"/>
      <c r="DA11" s="452"/>
      <c r="DB11" s="452"/>
      <c r="DC11" s="457"/>
    </row>
    <row r="12" spans="1:107" ht="13.5" thickBot="1">
      <c r="A12" s="1" t="s">
        <v>131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34</v>
      </c>
      <c r="CL12" s="485" t="s">
        <v>35</v>
      </c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C12" s="487"/>
    </row>
    <row r="13" spans="1:107" ht="13.5" thickBot="1">
      <c r="A13" s="1" t="s">
        <v>132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</row>
    <row r="14" spans="64:107" ht="12.75">
      <c r="BL14" s="90" t="s">
        <v>36</v>
      </c>
      <c r="CL14" s="464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6"/>
    </row>
    <row r="15" spans="64:107" ht="13.5" thickBot="1">
      <c r="BL15" s="90" t="s">
        <v>37</v>
      </c>
      <c r="CL15" s="485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7"/>
    </row>
    <row r="17" spans="1:107" ht="12.75">
      <c r="A17" s="525" t="s">
        <v>38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7"/>
      <c r="BD17" s="528" t="s">
        <v>39</v>
      </c>
      <c r="BE17" s="529"/>
      <c r="BF17" s="529"/>
      <c r="BG17" s="529"/>
      <c r="BH17" s="529"/>
      <c r="BI17" s="529"/>
      <c r="BJ17" s="529"/>
      <c r="BK17" s="529"/>
      <c r="BL17" s="529"/>
      <c r="BM17" s="529"/>
      <c r="BN17" s="530"/>
      <c r="BO17" s="528" t="s">
        <v>40</v>
      </c>
      <c r="BP17" s="529"/>
      <c r="BQ17" s="529"/>
      <c r="BR17" s="529"/>
      <c r="BS17" s="529"/>
      <c r="BT17" s="529"/>
      <c r="BU17" s="529"/>
      <c r="BV17" s="529"/>
      <c r="BW17" s="529"/>
      <c r="BX17" s="529"/>
      <c r="BY17" s="529"/>
      <c r="BZ17" s="529"/>
      <c r="CA17" s="529"/>
      <c r="CB17" s="529"/>
      <c r="CC17" s="529"/>
      <c r="CD17" s="529"/>
      <c r="CE17" s="529"/>
      <c r="CF17" s="529"/>
      <c r="CG17" s="529"/>
      <c r="CH17" s="529"/>
      <c r="CI17" s="530"/>
      <c r="CJ17" s="528" t="s">
        <v>133</v>
      </c>
      <c r="CK17" s="529"/>
      <c r="CL17" s="529"/>
      <c r="CM17" s="529"/>
      <c r="CN17" s="529"/>
      <c r="CO17" s="529"/>
      <c r="CP17" s="529"/>
      <c r="CQ17" s="529"/>
      <c r="CR17" s="529"/>
      <c r="CS17" s="529"/>
      <c r="CT17" s="529"/>
      <c r="CU17" s="529"/>
      <c r="CV17" s="529"/>
      <c r="CW17" s="529"/>
      <c r="CX17" s="529"/>
      <c r="CY17" s="529"/>
      <c r="CZ17" s="529"/>
      <c r="DA17" s="529"/>
      <c r="DB17" s="529"/>
      <c r="DC17" s="530"/>
    </row>
    <row r="18" spans="1:107" ht="13.5" thickBot="1">
      <c r="A18" s="433">
        <v>1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5"/>
      <c r="BD18" s="461">
        <v>2</v>
      </c>
      <c r="BE18" s="462"/>
      <c r="BF18" s="462"/>
      <c r="BG18" s="462"/>
      <c r="BH18" s="462"/>
      <c r="BI18" s="462"/>
      <c r="BJ18" s="462"/>
      <c r="BK18" s="462"/>
      <c r="BL18" s="462"/>
      <c r="BM18" s="462"/>
      <c r="BN18" s="463"/>
      <c r="BO18" s="461">
        <v>3</v>
      </c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2"/>
      <c r="CE18" s="462"/>
      <c r="CF18" s="462"/>
      <c r="CG18" s="462"/>
      <c r="CH18" s="462"/>
      <c r="CI18" s="463"/>
      <c r="CJ18" s="461">
        <v>4</v>
      </c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3"/>
    </row>
    <row r="19" spans="1:107" ht="12.75">
      <c r="A19" s="523" t="s">
        <v>41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472" t="s">
        <v>43</v>
      </c>
      <c r="BE19" s="473"/>
      <c r="BF19" s="473"/>
      <c r="BG19" s="473"/>
      <c r="BH19" s="473"/>
      <c r="BI19" s="473"/>
      <c r="BJ19" s="473"/>
      <c r="BK19" s="473"/>
      <c r="BL19" s="473"/>
      <c r="BM19" s="473"/>
      <c r="BN19" s="474"/>
      <c r="BO19" s="475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7"/>
      <c r="CJ19" s="475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80"/>
    </row>
    <row r="20" spans="1:107" ht="12.75">
      <c r="A20" s="4"/>
      <c r="B20" s="491" t="s">
        <v>42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5"/>
      <c r="BD20" s="451"/>
      <c r="BE20" s="452"/>
      <c r="BF20" s="452"/>
      <c r="BG20" s="452"/>
      <c r="BH20" s="452"/>
      <c r="BI20" s="452"/>
      <c r="BJ20" s="452"/>
      <c r="BK20" s="452"/>
      <c r="BL20" s="452"/>
      <c r="BM20" s="452"/>
      <c r="BN20" s="453"/>
      <c r="BO20" s="47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79"/>
      <c r="CJ20" s="47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81"/>
    </row>
    <row r="21" spans="1:107" ht="12.75">
      <c r="A21" s="2"/>
      <c r="B21" s="483" t="s">
        <v>134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3"/>
      <c r="BD21" s="446" t="s">
        <v>44</v>
      </c>
      <c r="BE21" s="443"/>
      <c r="BF21" s="443"/>
      <c r="BG21" s="443"/>
      <c r="BH21" s="443"/>
      <c r="BI21" s="443"/>
      <c r="BJ21" s="443"/>
      <c r="BK21" s="443"/>
      <c r="BL21" s="443"/>
      <c r="BM21" s="443"/>
      <c r="BN21" s="444"/>
      <c r="BO21" s="433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5"/>
      <c r="CJ21" s="433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92"/>
    </row>
    <row r="22" spans="1:107" ht="12.75">
      <c r="A22" s="2"/>
      <c r="B22" s="483" t="s">
        <v>45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3"/>
      <c r="BD22" s="446" t="s">
        <v>46</v>
      </c>
      <c r="BE22" s="443"/>
      <c r="BF22" s="443"/>
      <c r="BG22" s="443"/>
      <c r="BH22" s="443"/>
      <c r="BI22" s="443"/>
      <c r="BJ22" s="443"/>
      <c r="BK22" s="443"/>
      <c r="BL22" s="443"/>
      <c r="BM22" s="443"/>
      <c r="BN22" s="444"/>
      <c r="BO22" s="433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5"/>
      <c r="CJ22" s="433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92"/>
    </row>
    <row r="23" spans="1:107" ht="12.75">
      <c r="A23" s="2"/>
      <c r="B23" s="483" t="s">
        <v>47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3"/>
      <c r="BD23" s="446" t="s">
        <v>48</v>
      </c>
      <c r="BE23" s="443"/>
      <c r="BF23" s="443"/>
      <c r="BG23" s="443"/>
      <c r="BH23" s="443"/>
      <c r="BI23" s="443"/>
      <c r="BJ23" s="443"/>
      <c r="BK23" s="443"/>
      <c r="BL23" s="443"/>
      <c r="BM23" s="443"/>
      <c r="BN23" s="444"/>
      <c r="BO23" s="433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5"/>
      <c r="CJ23" s="433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92"/>
    </row>
    <row r="24" spans="1:107" ht="12.75">
      <c r="A24" s="2"/>
      <c r="B24" s="483" t="s">
        <v>49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3"/>
      <c r="BD24" s="446" t="s">
        <v>50</v>
      </c>
      <c r="BE24" s="443"/>
      <c r="BF24" s="443"/>
      <c r="BG24" s="443"/>
      <c r="BH24" s="443"/>
      <c r="BI24" s="443"/>
      <c r="BJ24" s="443"/>
      <c r="BK24" s="443"/>
      <c r="BL24" s="443"/>
      <c r="BM24" s="443"/>
      <c r="BN24" s="444"/>
      <c r="BO24" s="433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5"/>
      <c r="CJ24" s="433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92"/>
    </row>
    <row r="25" spans="1:107" ht="12.75">
      <c r="A25" s="2"/>
      <c r="B25" s="483" t="s">
        <v>135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3"/>
      <c r="BD25" s="446" t="s">
        <v>51</v>
      </c>
      <c r="BE25" s="443"/>
      <c r="BF25" s="443"/>
      <c r="BG25" s="443"/>
      <c r="BH25" s="443"/>
      <c r="BI25" s="443"/>
      <c r="BJ25" s="443"/>
      <c r="BK25" s="443"/>
      <c r="BL25" s="443"/>
      <c r="BM25" s="443"/>
      <c r="BN25" s="444"/>
      <c r="BO25" s="433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5"/>
      <c r="CJ25" s="433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92"/>
    </row>
    <row r="26" spans="1:107" ht="13.5" thickBot="1">
      <c r="A26" s="6"/>
      <c r="B26" s="539" t="s">
        <v>52</v>
      </c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539"/>
      <c r="AQ26" s="539"/>
      <c r="AR26" s="539"/>
      <c r="AS26" s="539"/>
      <c r="AT26" s="539"/>
      <c r="AU26" s="539"/>
      <c r="AV26" s="539"/>
      <c r="AW26" s="539"/>
      <c r="AX26" s="539"/>
      <c r="AY26" s="539"/>
      <c r="AZ26" s="539"/>
      <c r="BA26" s="539"/>
      <c r="BB26" s="539"/>
      <c r="BC26" s="7"/>
      <c r="BD26" s="485" t="s">
        <v>53</v>
      </c>
      <c r="BE26" s="486"/>
      <c r="BF26" s="486"/>
      <c r="BG26" s="486"/>
      <c r="BH26" s="486"/>
      <c r="BI26" s="486"/>
      <c r="BJ26" s="486"/>
      <c r="BK26" s="486"/>
      <c r="BL26" s="486"/>
      <c r="BM26" s="486"/>
      <c r="BN26" s="540"/>
      <c r="BO26" s="518"/>
      <c r="BP26" s="519"/>
      <c r="BQ26" s="519"/>
      <c r="BR26" s="519"/>
      <c r="BS26" s="519"/>
      <c r="BT26" s="519"/>
      <c r="BU26" s="519"/>
      <c r="BV26" s="519"/>
      <c r="BW26" s="519"/>
      <c r="BX26" s="519"/>
      <c r="BY26" s="519"/>
      <c r="BZ26" s="519"/>
      <c r="CA26" s="519"/>
      <c r="CB26" s="519"/>
      <c r="CC26" s="519"/>
      <c r="CD26" s="519"/>
      <c r="CE26" s="519"/>
      <c r="CF26" s="519"/>
      <c r="CG26" s="519"/>
      <c r="CH26" s="519"/>
      <c r="CI26" s="520"/>
      <c r="CJ26" s="518"/>
      <c r="CK26" s="519"/>
      <c r="CL26" s="519"/>
      <c r="CM26" s="519"/>
      <c r="CN26" s="519"/>
      <c r="CO26" s="519"/>
      <c r="CP26" s="519"/>
      <c r="CQ26" s="519"/>
      <c r="CR26" s="519"/>
      <c r="CS26" s="519"/>
      <c r="CT26" s="519"/>
      <c r="CU26" s="519"/>
      <c r="CV26" s="519"/>
      <c r="CW26" s="519"/>
      <c r="CX26" s="519"/>
      <c r="CY26" s="519"/>
      <c r="CZ26" s="519"/>
      <c r="DA26" s="519"/>
      <c r="DB26" s="519"/>
      <c r="DC26" s="521"/>
    </row>
    <row r="27" spans="1:107" ht="13.5" thickBot="1">
      <c r="A27" s="20"/>
      <c r="B27" s="10"/>
      <c r="C27" s="10"/>
      <c r="D27" s="10"/>
      <c r="E27" s="10"/>
      <c r="F27" s="531" t="s">
        <v>54</v>
      </c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1"/>
      <c r="BB27" s="531"/>
      <c r="BC27" s="11"/>
      <c r="BD27" s="532" t="s">
        <v>55</v>
      </c>
      <c r="BE27" s="533"/>
      <c r="BF27" s="533"/>
      <c r="BG27" s="533"/>
      <c r="BH27" s="533"/>
      <c r="BI27" s="533"/>
      <c r="BJ27" s="533"/>
      <c r="BK27" s="533"/>
      <c r="BL27" s="533"/>
      <c r="BM27" s="533"/>
      <c r="BN27" s="534"/>
      <c r="BO27" s="535"/>
      <c r="BP27" s="536"/>
      <c r="BQ27" s="536"/>
      <c r="BR27" s="536"/>
      <c r="BS27" s="536"/>
      <c r="BT27" s="536"/>
      <c r="BU27" s="536"/>
      <c r="BV27" s="536"/>
      <c r="BW27" s="536"/>
      <c r="BX27" s="536"/>
      <c r="BY27" s="536"/>
      <c r="BZ27" s="536"/>
      <c r="CA27" s="536"/>
      <c r="CB27" s="536"/>
      <c r="CC27" s="536"/>
      <c r="CD27" s="536"/>
      <c r="CE27" s="536"/>
      <c r="CF27" s="536"/>
      <c r="CG27" s="536"/>
      <c r="CH27" s="536"/>
      <c r="CI27" s="537"/>
      <c r="CJ27" s="535"/>
      <c r="CK27" s="536"/>
      <c r="CL27" s="536"/>
      <c r="CM27" s="536"/>
      <c r="CN27" s="536"/>
      <c r="CO27" s="536"/>
      <c r="CP27" s="536"/>
      <c r="CQ27" s="536"/>
      <c r="CR27" s="536"/>
      <c r="CS27" s="536"/>
      <c r="CT27" s="536"/>
      <c r="CU27" s="536"/>
      <c r="CV27" s="536"/>
      <c r="CW27" s="536"/>
      <c r="CX27" s="536"/>
      <c r="CY27" s="536"/>
      <c r="CZ27" s="536"/>
      <c r="DA27" s="536"/>
      <c r="DB27" s="536"/>
      <c r="DC27" s="538"/>
    </row>
    <row r="28" spans="1:107" ht="12.75">
      <c r="A28" s="523" t="s">
        <v>56</v>
      </c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41"/>
      <c r="BD28" s="472" t="s">
        <v>58</v>
      </c>
      <c r="BE28" s="473"/>
      <c r="BF28" s="473"/>
      <c r="BG28" s="473"/>
      <c r="BH28" s="473"/>
      <c r="BI28" s="473"/>
      <c r="BJ28" s="473"/>
      <c r="BK28" s="473"/>
      <c r="BL28" s="473"/>
      <c r="BM28" s="473"/>
      <c r="BN28" s="474"/>
      <c r="BO28" s="475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7"/>
      <c r="CJ28" s="475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80"/>
    </row>
    <row r="29" spans="1:107" ht="12.75">
      <c r="A29" s="4"/>
      <c r="B29" s="491" t="s">
        <v>57</v>
      </c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12"/>
      <c r="BD29" s="451"/>
      <c r="BE29" s="452"/>
      <c r="BF29" s="452"/>
      <c r="BG29" s="452"/>
      <c r="BH29" s="452"/>
      <c r="BI29" s="452"/>
      <c r="BJ29" s="452"/>
      <c r="BK29" s="452"/>
      <c r="BL29" s="452"/>
      <c r="BM29" s="452"/>
      <c r="BN29" s="453"/>
      <c r="BO29" s="478"/>
      <c r="BP29" s="45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79"/>
      <c r="CJ29" s="47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/>
      <c r="CU29" s="458"/>
      <c r="CV29" s="458"/>
      <c r="CW29" s="458"/>
      <c r="CX29" s="458"/>
      <c r="CY29" s="458"/>
      <c r="CZ29" s="458"/>
      <c r="DA29" s="458"/>
      <c r="DB29" s="458"/>
      <c r="DC29" s="481"/>
    </row>
    <row r="30" spans="1:107" ht="12.75">
      <c r="A30" s="6"/>
      <c r="B30" s="7"/>
      <c r="C30" s="7"/>
      <c r="D30" s="7"/>
      <c r="E30" s="7"/>
      <c r="F30" s="490" t="s">
        <v>59</v>
      </c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0"/>
      <c r="AL30" s="490"/>
      <c r="AM30" s="490"/>
      <c r="AN30" s="490"/>
      <c r="AO30" s="490"/>
      <c r="AP30" s="490"/>
      <c r="AQ30" s="490"/>
      <c r="AR30" s="490"/>
      <c r="AS30" s="490"/>
      <c r="AT30" s="490"/>
      <c r="AU30" s="490"/>
      <c r="AV30" s="490"/>
      <c r="AW30" s="490"/>
      <c r="AX30" s="490"/>
      <c r="AY30" s="490"/>
      <c r="AZ30" s="490"/>
      <c r="BA30" s="490"/>
      <c r="BB30" s="490"/>
      <c r="BC30" s="13"/>
      <c r="BD30" s="448"/>
      <c r="BE30" s="449"/>
      <c r="BF30" s="449"/>
      <c r="BG30" s="449"/>
      <c r="BH30" s="449"/>
      <c r="BI30" s="449"/>
      <c r="BJ30" s="449"/>
      <c r="BK30" s="449"/>
      <c r="BL30" s="449"/>
      <c r="BM30" s="449"/>
      <c r="BN30" s="450"/>
      <c r="BO30" s="461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462"/>
      <c r="CB30" s="462"/>
      <c r="CC30" s="462"/>
      <c r="CD30" s="462"/>
      <c r="CE30" s="462"/>
      <c r="CF30" s="462"/>
      <c r="CG30" s="462"/>
      <c r="CH30" s="462"/>
      <c r="CI30" s="463"/>
      <c r="CJ30" s="461"/>
      <c r="CK30" s="462"/>
      <c r="CL30" s="462"/>
      <c r="CM30" s="462"/>
      <c r="CN30" s="462"/>
      <c r="CO30" s="462"/>
      <c r="CP30" s="462"/>
      <c r="CQ30" s="462"/>
      <c r="CR30" s="462"/>
      <c r="CS30" s="462"/>
      <c r="CT30" s="462"/>
      <c r="CU30" s="462"/>
      <c r="CV30" s="462"/>
      <c r="CW30" s="462"/>
      <c r="CX30" s="462"/>
      <c r="CY30" s="462"/>
      <c r="CZ30" s="462"/>
      <c r="DA30" s="462"/>
      <c r="DB30" s="462"/>
      <c r="DC30" s="488"/>
    </row>
    <row r="31" spans="1:107" ht="12.75">
      <c r="A31" s="4"/>
      <c r="B31" s="5"/>
      <c r="C31" s="5"/>
      <c r="D31" s="491" t="s">
        <v>136</v>
      </c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12"/>
      <c r="BD31" s="451"/>
      <c r="BE31" s="452"/>
      <c r="BF31" s="452"/>
      <c r="BG31" s="452"/>
      <c r="BH31" s="452"/>
      <c r="BI31" s="452"/>
      <c r="BJ31" s="452"/>
      <c r="BK31" s="452"/>
      <c r="BL31" s="452"/>
      <c r="BM31" s="452"/>
      <c r="BN31" s="453"/>
      <c r="BO31" s="47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79"/>
      <c r="CJ31" s="47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/>
      <c r="CX31" s="458"/>
      <c r="CY31" s="458"/>
      <c r="CZ31" s="458"/>
      <c r="DA31" s="458"/>
      <c r="DB31" s="458"/>
      <c r="DC31" s="481"/>
    </row>
    <row r="32" spans="1:107" ht="12.75">
      <c r="A32" s="2"/>
      <c r="B32" s="3"/>
      <c r="C32" s="3"/>
      <c r="D32" s="491" t="s">
        <v>137</v>
      </c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14"/>
      <c r="BD32" s="446"/>
      <c r="BE32" s="443"/>
      <c r="BF32" s="443"/>
      <c r="BG32" s="443"/>
      <c r="BH32" s="443"/>
      <c r="BI32" s="443"/>
      <c r="BJ32" s="443"/>
      <c r="BK32" s="443"/>
      <c r="BL32" s="443"/>
      <c r="BM32" s="443"/>
      <c r="BN32" s="444"/>
      <c r="BO32" s="433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5"/>
      <c r="CJ32" s="433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4"/>
      <c r="DC32" s="492"/>
    </row>
    <row r="33" spans="1:107" ht="12.75">
      <c r="A33" s="2"/>
      <c r="B33" s="3"/>
      <c r="C33" s="3"/>
      <c r="D33" s="491" t="s">
        <v>138</v>
      </c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14"/>
      <c r="BD33" s="446"/>
      <c r="BE33" s="443"/>
      <c r="BF33" s="443"/>
      <c r="BG33" s="443"/>
      <c r="BH33" s="443"/>
      <c r="BI33" s="443"/>
      <c r="BJ33" s="443"/>
      <c r="BK33" s="443"/>
      <c r="BL33" s="443"/>
      <c r="BM33" s="443"/>
      <c r="BN33" s="444"/>
      <c r="BO33" s="433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5"/>
      <c r="CJ33" s="433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/>
      <c r="CX33" s="434"/>
      <c r="CY33" s="434"/>
      <c r="CZ33" s="434"/>
      <c r="DA33" s="434"/>
      <c r="DB33" s="434"/>
      <c r="DC33" s="492"/>
    </row>
    <row r="34" spans="1:107" ht="12.75">
      <c r="A34" s="2"/>
      <c r="B34" s="3"/>
      <c r="C34" s="3"/>
      <c r="D34" s="491" t="s">
        <v>139</v>
      </c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14"/>
      <c r="BD34" s="446"/>
      <c r="BE34" s="443"/>
      <c r="BF34" s="443"/>
      <c r="BG34" s="443"/>
      <c r="BH34" s="443"/>
      <c r="BI34" s="443"/>
      <c r="BJ34" s="443"/>
      <c r="BK34" s="443"/>
      <c r="BL34" s="443"/>
      <c r="BM34" s="443"/>
      <c r="BN34" s="444"/>
      <c r="BO34" s="433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5"/>
      <c r="CJ34" s="433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92"/>
    </row>
    <row r="35" spans="1:107" ht="12.75">
      <c r="A35" s="2"/>
      <c r="B35" s="3"/>
      <c r="C35" s="3"/>
      <c r="D35" s="491" t="s">
        <v>60</v>
      </c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14"/>
      <c r="BD35" s="446"/>
      <c r="BE35" s="443"/>
      <c r="BF35" s="443"/>
      <c r="BG35" s="443"/>
      <c r="BH35" s="443"/>
      <c r="BI35" s="443"/>
      <c r="BJ35" s="443"/>
      <c r="BK35" s="443"/>
      <c r="BL35" s="443"/>
      <c r="BM35" s="443"/>
      <c r="BN35" s="444"/>
      <c r="BO35" s="433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5"/>
      <c r="CJ35" s="433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4"/>
      <c r="DC35" s="492"/>
    </row>
    <row r="36" spans="1:107" ht="12.75">
      <c r="A36" s="2"/>
      <c r="B36" s="3"/>
      <c r="C36" s="3"/>
      <c r="D36" s="491" t="s">
        <v>61</v>
      </c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14"/>
      <c r="BD36" s="446"/>
      <c r="BE36" s="443"/>
      <c r="BF36" s="443"/>
      <c r="BG36" s="443"/>
      <c r="BH36" s="443"/>
      <c r="BI36" s="443"/>
      <c r="BJ36" s="443"/>
      <c r="BK36" s="443"/>
      <c r="BL36" s="443"/>
      <c r="BM36" s="443"/>
      <c r="BN36" s="444"/>
      <c r="BO36" s="433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5"/>
      <c r="CJ36" s="433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/>
      <c r="CX36" s="434"/>
      <c r="CY36" s="434"/>
      <c r="CZ36" s="434"/>
      <c r="DA36" s="434"/>
      <c r="DB36" s="434"/>
      <c r="DC36" s="492"/>
    </row>
    <row r="37" spans="1:107" ht="12.75">
      <c r="A37" s="2"/>
      <c r="B37" s="3"/>
      <c r="C37" s="3"/>
      <c r="D37" s="491" t="s">
        <v>62</v>
      </c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1"/>
      <c r="BC37" s="14"/>
      <c r="BD37" s="446"/>
      <c r="BE37" s="443"/>
      <c r="BF37" s="443"/>
      <c r="BG37" s="443"/>
      <c r="BH37" s="443"/>
      <c r="BI37" s="443"/>
      <c r="BJ37" s="443"/>
      <c r="BK37" s="443"/>
      <c r="BL37" s="443"/>
      <c r="BM37" s="443"/>
      <c r="BN37" s="444"/>
      <c r="BO37" s="433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5"/>
      <c r="CJ37" s="433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92"/>
    </row>
    <row r="38" spans="1:107" ht="12.75">
      <c r="A38" s="2"/>
      <c r="B38" s="483" t="s">
        <v>63</v>
      </c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14"/>
      <c r="BD38" s="446" t="s">
        <v>64</v>
      </c>
      <c r="BE38" s="443"/>
      <c r="BF38" s="443"/>
      <c r="BG38" s="443"/>
      <c r="BH38" s="443"/>
      <c r="BI38" s="443"/>
      <c r="BJ38" s="443"/>
      <c r="BK38" s="443"/>
      <c r="BL38" s="443"/>
      <c r="BM38" s="443"/>
      <c r="BN38" s="444"/>
      <c r="BO38" s="433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5"/>
      <c r="CJ38" s="433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4"/>
      <c r="DC38" s="492"/>
    </row>
    <row r="39" spans="1:107" ht="12.75">
      <c r="A39" s="2"/>
      <c r="B39" s="483" t="s">
        <v>65</v>
      </c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14"/>
      <c r="BD39" s="446" t="s">
        <v>66</v>
      </c>
      <c r="BE39" s="443"/>
      <c r="BF39" s="443"/>
      <c r="BG39" s="443"/>
      <c r="BH39" s="443"/>
      <c r="BI39" s="443"/>
      <c r="BJ39" s="443"/>
      <c r="BK39" s="443"/>
      <c r="BL39" s="443"/>
      <c r="BM39" s="443"/>
      <c r="BN39" s="444"/>
      <c r="BO39" s="433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5"/>
      <c r="CJ39" s="433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/>
      <c r="CX39" s="434"/>
      <c r="CY39" s="434"/>
      <c r="CZ39" s="434"/>
      <c r="DA39" s="434"/>
      <c r="DB39" s="434"/>
      <c r="DC39" s="492"/>
    </row>
    <row r="40" spans="1:107" ht="12.75">
      <c r="A40" s="2"/>
      <c r="B40" s="3"/>
      <c r="C40" s="3"/>
      <c r="D40" s="542" t="s">
        <v>67</v>
      </c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14"/>
      <c r="BD40" s="446"/>
      <c r="BE40" s="443"/>
      <c r="BF40" s="443"/>
      <c r="BG40" s="443"/>
      <c r="BH40" s="443"/>
      <c r="BI40" s="443"/>
      <c r="BJ40" s="443"/>
      <c r="BK40" s="443"/>
      <c r="BL40" s="443"/>
      <c r="BM40" s="443"/>
      <c r="BN40" s="444"/>
      <c r="BO40" s="433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5"/>
      <c r="CJ40" s="433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/>
      <c r="CX40" s="434"/>
      <c r="CY40" s="434"/>
      <c r="CZ40" s="434"/>
      <c r="DA40" s="434"/>
      <c r="DB40" s="434"/>
      <c r="DC40" s="492"/>
    </row>
    <row r="41" spans="1:107" ht="12.75">
      <c r="A41" s="2"/>
      <c r="B41" s="483" t="s">
        <v>68</v>
      </c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14"/>
      <c r="BD41" s="446" t="s">
        <v>69</v>
      </c>
      <c r="BE41" s="443"/>
      <c r="BF41" s="443"/>
      <c r="BG41" s="443"/>
      <c r="BH41" s="443"/>
      <c r="BI41" s="443"/>
      <c r="BJ41" s="443"/>
      <c r="BK41" s="443"/>
      <c r="BL41" s="443"/>
      <c r="BM41" s="443"/>
      <c r="BN41" s="444"/>
      <c r="BO41" s="433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5"/>
      <c r="CJ41" s="433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/>
      <c r="CX41" s="434"/>
      <c r="CY41" s="434"/>
      <c r="CZ41" s="434"/>
      <c r="DA41" s="434"/>
      <c r="DB41" s="434"/>
      <c r="DC41" s="492"/>
    </row>
    <row r="42" spans="1:107" ht="12.75">
      <c r="A42" s="2"/>
      <c r="B42" s="3"/>
      <c r="C42" s="3"/>
      <c r="D42" s="542" t="s">
        <v>67</v>
      </c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2"/>
      <c r="AO42" s="542"/>
      <c r="AP42" s="542"/>
      <c r="AQ42" s="542"/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14"/>
      <c r="BD42" s="446"/>
      <c r="BE42" s="443"/>
      <c r="BF42" s="443"/>
      <c r="BG42" s="443"/>
      <c r="BH42" s="443"/>
      <c r="BI42" s="443"/>
      <c r="BJ42" s="443"/>
      <c r="BK42" s="443"/>
      <c r="BL42" s="443"/>
      <c r="BM42" s="443"/>
      <c r="BN42" s="444"/>
      <c r="BO42" s="433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5"/>
      <c r="CJ42" s="433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/>
      <c r="CX42" s="434"/>
      <c r="CY42" s="434"/>
      <c r="CZ42" s="434"/>
      <c r="DA42" s="434"/>
      <c r="DB42" s="434"/>
      <c r="DC42" s="492"/>
    </row>
    <row r="43" spans="1:107" ht="12.75">
      <c r="A43" s="2"/>
      <c r="B43" s="483" t="s">
        <v>70</v>
      </c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483"/>
      <c r="BC43" s="14"/>
      <c r="BD43" s="446" t="s">
        <v>71</v>
      </c>
      <c r="BE43" s="443"/>
      <c r="BF43" s="443"/>
      <c r="BG43" s="443"/>
      <c r="BH43" s="443"/>
      <c r="BI43" s="443"/>
      <c r="BJ43" s="443"/>
      <c r="BK43" s="443"/>
      <c r="BL43" s="443"/>
      <c r="BM43" s="443"/>
      <c r="BN43" s="444"/>
      <c r="BO43" s="433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5"/>
      <c r="CJ43" s="433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/>
      <c r="CX43" s="434"/>
      <c r="CY43" s="434"/>
      <c r="CZ43" s="434"/>
      <c r="DA43" s="434"/>
      <c r="DB43" s="434"/>
      <c r="DC43" s="492"/>
    </row>
    <row r="44" spans="1:107" ht="12.75">
      <c r="A44" s="2"/>
      <c r="B44" s="483" t="s">
        <v>72</v>
      </c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483"/>
      <c r="BC44" s="14"/>
      <c r="BD44" s="446" t="s">
        <v>73</v>
      </c>
      <c r="BE44" s="443"/>
      <c r="BF44" s="443"/>
      <c r="BG44" s="443"/>
      <c r="BH44" s="443"/>
      <c r="BI44" s="443"/>
      <c r="BJ44" s="443"/>
      <c r="BK44" s="443"/>
      <c r="BL44" s="443"/>
      <c r="BM44" s="443"/>
      <c r="BN44" s="444"/>
      <c r="BO44" s="433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5"/>
      <c r="CJ44" s="433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/>
      <c r="CX44" s="434"/>
      <c r="CY44" s="434"/>
      <c r="CZ44" s="434"/>
      <c r="DA44" s="434"/>
      <c r="DB44" s="434"/>
      <c r="DC44" s="492"/>
    </row>
    <row r="45" spans="1:107" ht="13.5" thickBot="1">
      <c r="A45" s="18"/>
      <c r="B45" s="539" t="s">
        <v>74</v>
      </c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  <c r="AB45" s="539"/>
      <c r="AC45" s="539"/>
      <c r="AD45" s="539"/>
      <c r="AE45" s="539"/>
      <c r="AF45" s="539"/>
      <c r="AG45" s="539"/>
      <c r="AH45" s="539"/>
      <c r="AI45" s="539"/>
      <c r="AJ45" s="539"/>
      <c r="AK45" s="539"/>
      <c r="AL45" s="539"/>
      <c r="AM45" s="539"/>
      <c r="AN45" s="539"/>
      <c r="AO45" s="539"/>
      <c r="AP45" s="539"/>
      <c r="AQ45" s="539"/>
      <c r="AR45" s="539"/>
      <c r="AS45" s="539"/>
      <c r="AT45" s="539"/>
      <c r="AU45" s="539"/>
      <c r="AV45" s="539"/>
      <c r="AW45" s="539"/>
      <c r="AX45" s="539"/>
      <c r="AY45" s="539"/>
      <c r="AZ45" s="539"/>
      <c r="BA45" s="539"/>
      <c r="BB45" s="539"/>
      <c r="BC45" s="15"/>
      <c r="BD45" s="485" t="s">
        <v>75</v>
      </c>
      <c r="BE45" s="486"/>
      <c r="BF45" s="486"/>
      <c r="BG45" s="486"/>
      <c r="BH45" s="486"/>
      <c r="BI45" s="486"/>
      <c r="BJ45" s="486"/>
      <c r="BK45" s="486"/>
      <c r="BL45" s="486"/>
      <c r="BM45" s="486"/>
      <c r="BN45" s="540"/>
      <c r="BO45" s="518"/>
      <c r="BP45" s="519"/>
      <c r="BQ45" s="519"/>
      <c r="BR45" s="519"/>
      <c r="BS45" s="519"/>
      <c r="BT45" s="519"/>
      <c r="BU45" s="519"/>
      <c r="BV45" s="519"/>
      <c r="BW45" s="519"/>
      <c r="BX45" s="519"/>
      <c r="BY45" s="519"/>
      <c r="BZ45" s="519"/>
      <c r="CA45" s="519"/>
      <c r="CB45" s="519"/>
      <c r="CC45" s="519"/>
      <c r="CD45" s="519"/>
      <c r="CE45" s="519"/>
      <c r="CF45" s="519"/>
      <c r="CG45" s="519"/>
      <c r="CH45" s="519"/>
      <c r="CI45" s="520"/>
      <c r="CJ45" s="518"/>
      <c r="CK45" s="519"/>
      <c r="CL45" s="519"/>
      <c r="CM45" s="519"/>
      <c r="CN45" s="519"/>
      <c r="CO45" s="519"/>
      <c r="CP45" s="519"/>
      <c r="CQ45" s="519"/>
      <c r="CR45" s="519"/>
      <c r="CS45" s="519"/>
      <c r="CT45" s="519"/>
      <c r="CU45" s="519"/>
      <c r="CV45" s="519"/>
      <c r="CW45" s="519"/>
      <c r="CX45" s="519"/>
      <c r="CY45" s="519"/>
      <c r="CZ45" s="519"/>
      <c r="DA45" s="519"/>
      <c r="DB45" s="519"/>
      <c r="DC45" s="521"/>
    </row>
    <row r="46" spans="1:107" ht="13.5" thickBot="1">
      <c r="A46" s="4"/>
      <c r="B46" s="5"/>
      <c r="C46" s="5"/>
      <c r="D46" s="5"/>
      <c r="E46" s="5"/>
      <c r="F46" s="491" t="s">
        <v>76</v>
      </c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5"/>
      <c r="BD46" s="532" t="s">
        <v>77</v>
      </c>
      <c r="BE46" s="533"/>
      <c r="BF46" s="533"/>
      <c r="BG46" s="533"/>
      <c r="BH46" s="533"/>
      <c r="BI46" s="533"/>
      <c r="BJ46" s="533"/>
      <c r="BK46" s="533"/>
      <c r="BL46" s="533"/>
      <c r="BM46" s="533"/>
      <c r="BN46" s="534"/>
      <c r="BO46" s="535"/>
      <c r="BP46" s="536"/>
      <c r="BQ46" s="536"/>
      <c r="BR46" s="536"/>
      <c r="BS46" s="536"/>
      <c r="BT46" s="536"/>
      <c r="BU46" s="536"/>
      <c r="BV46" s="536"/>
      <c r="BW46" s="536"/>
      <c r="BX46" s="536"/>
      <c r="BY46" s="536"/>
      <c r="BZ46" s="536"/>
      <c r="CA46" s="536"/>
      <c r="CB46" s="536"/>
      <c r="CC46" s="536"/>
      <c r="CD46" s="536"/>
      <c r="CE46" s="536"/>
      <c r="CF46" s="536"/>
      <c r="CG46" s="536"/>
      <c r="CH46" s="536"/>
      <c r="CI46" s="537"/>
      <c r="CJ46" s="535"/>
      <c r="CK46" s="536"/>
      <c r="CL46" s="536"/>
      <c r="CM46" s="536"/>
      <c r="CN46" s="536"/>
      <c r="CO46" s="536"/>
      <c r="CP46" s="536"/>
      <c r="CQ46" s="536"/>
      <c r="CR46" s="536"/>
      <c r="CS46" s="536"/>
      <c r="CT46" s="536"/>
      <c r="CU46" s="536"/>
      <c r="CV46" s="536"/>
      <c r="CW46" s="536"/>
      <c r="CX46" s="536"/>
      <c r="CY46" s="536"/>
      <c r="CZ46" s="536"/>
      <c r="DA46" s="536"/>
      <c r="DB46" s="536"/>
      <c r="DC46" s="538"/>
    </row>
    <row r="47" spans="1:107" ht="13.5" thickBot="1">
      <c r="A47" s="543" t="s">
        <v>140</v>
      </c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544"/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  <c r="AZ47" s="544"/>
      <c r="BA47" s="544"/>
      <c r="BB47" s="544"/>
      <c r="BC47" s="544"/>
      <c r="BD47" s="532" t="s">
        <v>78</v>
      </c>
      <c r="BE47" s="533"/>
      <c r="BF47" s="533"/>
      <c r="BG47" s="533"/>
      <c r="BH47" s="533"/>
      <c r="BI47" s="533"/>
      <c r="BJ47" s="533"/>
      <c r="BK47" s="533"/>
      <c r="BL47" s="533"/>
      <c r="BM47" s="533"/>
      <c r="BN47" s="534"/>
      <c r="BO47" s="535"/>
      <c r="BP47" s="536"/>
      <c r="BQ47" s="536"/>
      <c r="BR47" s="536"/>
      <c r="BS47" s="536"/>
      <c r="BT47" s="536"/>
      <c r="BU47" s="536"/>
      <c r="BV47" s="536"/>
      <c r="BW47" s="536"/>
      <c r="BX47" s="536"/>
      <c r="BY47" s="536"/>
      <c r="BZ47" s="536"/>
      <c r="CA47" s="536"/>
      <c r="CB47" s="536"/>
      <c r="CC47" s="536"/>
      <c r="CD47" s="536"/>
      <c r="CE47" s="536"/>
      <c r="CF47" s="536"/>
      <c r="CG47" s="536"/>
      <c r="CH47" s="536"/>
      <c r="CI47" s="537"/>
      <c r="CJ47" s="535"/>
      <c r="CK47" s="536"/>
      <c r="CL47" s="536"/>
      <c r="CM47" s="536"/>
      <c r="CN47" s="536"/>
      <c r="CO47" s="536"/>
      <c r="CP47" s="536"/>
      <c r="CQ47" s="536"/>
      <c r="CR47" s="536"/>
      <c r="CS47" s="536"/>
      <c r="CT47" s="536"/>
      <c r="CU47" s="536"/>
      <c r="CV47" s="536"/>
      <c r="CW47" s="536"/>
      <c r="CX47" s="536"/>
      <c r="CY47" s="536"/>
      <c r="CZ47" s="536"/>
      <c r="DA47" s="536"/>
      <c r="DB47" s="536"/>
      <c r="DC47" s="538"/>
    </row>
    <row r="49" ht="12.75">
      <c r="DC49" s="8" t="s">
        <v>79</v>
      </c>
    </row>
    <row r="50" spans="1:107" ht="12.75">
      <c r="A50" s="525" t="s">
        <v>80</v>
      </c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6"/>
      <c r="AS50" s="526"/>
      <c r="AT50" s="526"/>
      <c r="AU50" s="526"/>
      <c r="AV50" s="526"/>
      <c r="AW50" s="526"/>
      <c r="AX50" s="526"/>
      <c r="AY50" s="526"/>
      <c r="AZ50" s="526"/>
      <c r="BA50" s="526"/>
      <c r="BB50" s="526"/>
      <c r="BC50" s="527"/>
      <c r="BD50" s="528" t="s">
        <v>39</v>
      </c>
      <c r="BE50" s="529"/>
      <c r="BF50" s="529"/>
      <c r="BG50" s="529"/>
      <c r="BH50" s="529"/>
      <c r="BI50" s="529"/>
      <c r="BJ50" s="529"/>
      <c r="BK50" s="529"/>
      <c r="BL50" s="529"/>
      <c r="BM50" s="529"/>
      <c r="BN50" s="530"/>
      <c r="BO50" s="528" t="s">
        <v>40</v>
      </c>
      <c r="BP50" s="529"/>
      <c r="BQ50" s="529"/>
      <c r="BR50" s="529"/>
      <c r="BS50" s="529"/>
      <c r="BT50" s="529"/>
      <c r="BU50" s="529"/>
      <c r="BV50" s="529"/>
      <c r="BW50" s="529"/>
      <c r="BX50" s="529"/>
      <c r="BY50" s="529"/>
      <c r="BZ50" s="529"/>
      <c r="CA50" s="529"/>
      <c r="CB50" s="529"/>
      <c r="CC50" s="529"/>
      <c r="CD50" s="529"/>
      <c r="CE50" s="529"/>
      <c r="CF50" s="529"/>
      <c r="CG50" s="529"/>
      <c r="CH50" s="529"/>
      <c r="CI50" s="530"/>
      <c r="CJ50" s="528" t="s">
        <v>133</v>
      </c>
      <c r="CK50" s="529"/>
      <c r="CL50" s="529"/>
      <c r="CM50" s="529"/>
      <c r="CN50" s="529"/>
      <c r="CO50" s="529"/>
      <c r="CP50" s="529"/>
      <c r="CQ50" s="529"/>
      <c r="CR50" s="529"/>
      <c r="CS50" s="529"/>
      <c r="CT50" s="529"/>
      <c r="CU50" s="529"/>
      <c r="CV50" s="529"/>
      <c r="CW50" s="529"/>
      <c r="CX50" s="529"/>
      <c r="CY50" s="529"/>
      <c r="CZ50" s="529"/>
      <c r="DA50" s="529"/>
      <c r="DB50" s="529"/>
      <c r="DC50" s="530"/>
    </row>
    <row r="51" spans="1:107" ht="13.5" thickBot="1">
      <c r="A51" s="433">
        <v>1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5"/>
      <c r="BD51" s="461">
        <v>2</v>
      </c>
      <c r="BE51" s="462"/>
      <c r="BF51" s="462"/>
      <c r="BG51" s="462"/>
      <c r="BH51" s="462"/>
      <c r="BI51" s="462"/>
      <c r="BJ51" s="462"/>
      <c r="BK51" s="462"/>
      <c r="BL51" s="462"/>
      <c r="BM51" s="462"/>
      <c r="BN51" s="463"/>
      <c r="BO51" s="461">
        <v>3</v>
      </c>
      <c r="BP51" s="462"/>
      <c r="BQ51" s="462"/>
      <c r="BR51" s="462"/>
      <c r="BS51" s="462"/>
      <c r="BT51" s="462"/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2"/>
      <c r="CI51" s="463"/>
      <c r="CJ51" s="461">
        <v>4</v>
      </c>
      <c r="CK51" s="462"/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2"/>
      <c r="CX51" s="462"/>
      <c r="CY51" s="462"/>
      <c r="CZ51" s="462"/>
      <c r="DA51" s="462"/>
      <c r="DB51" s="462"/>
      <c r="DC51" s="463"/>
    </row>
    <row r="52" spans="1:107" ht="12.75">
      <c r="A52" s="523" t="s">
        <v>81</v>
      </c>
      <c r="B52" s="524"/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  <c r="AJ52" s="524"/>
      <c r="AK52" s="524"/>
      <c r="AL52" s="524"/>
      <c r="AM52" s="524"/>
      <c r="AN52" s="524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472" t="s">
        <v>82</v>
      </c>
      <c r="BE52" s="473"/>
      <c r="BF52" s="473"/>
      <c r="BG52" s="473"/>
      <c r="BH52" s="473"/>
      <c r="BI52" s="473"/>
      <c r="BJ52" s="473"/>
      <c r="BK52" s="473"/>
      <c r="BL52" s="473"/>
      <c r="BM52" s="473"/>
      <c r="BN52" s="474"/>
      <c r="BO52" s="475"/>
      <c r="BP52" s="476"/>
      <c r="BQ52" s="476"/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476"/>
      <c r="CD52" s="476"/>
      <c r="CE52" s="476"/>
      <c r="CF52" s="476"/>
      <c r="CG52" s="476"/>
      <c r="CH52" s="476"/>
      <c r="CI52" s="477"/>
      <c r="CJ52" s="475"/>
      <c r="CK52" s="476"/>
      <c r="CL52" s="476"/>
      <c r="CM52" s="476"/>
      <c r="CN52" s="476"/>
      <c r="CO52" s="476"/>
      <c r="CP52" s="476"/>
      <c r="CQ52" s="476"/>
      <c r="CR52" s="476"/>
      <c r="CS52" s="476"/>
      <c r="CT52" s="476"/>
      <c r="CU52" s="476"/>
      <c r="CV52" s="476"/>
      <c r="CW52" s="476"/>
      <c r="CX52" s="476"/>
      <c r="CY52" s="476"/>
      <c r="CZ52" s="476"/>
      <c r="DA52" s="476"/>
      <c r="DB52" s="476"/>
      <c r="DC52" s="480"/>
    </row>
    <row r="53" spans="1:107" ht="12.75">
      <c r="A53" s="4"/>
      <c r="B53" s="491" t="s">
        <v>141</v>
      </c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5"/>
      <c r="BD53" s="451"/>
      <c r="BE53" s="452"/>
      <c r="BF53" s="452"/>
      <c r="BG53" s="452"/>
      <c r="BH53" s="452"/>
      <c r="BI53" s="452"/>
      <c r="BJ53" s="452"/>
      <c r="BK53" s="452"/>
      <c r="BL53" s="452"/>
      <c r="BM53" s="452"/>
      <c r="BN53" s="453"/>
      <c r="BO53" s="47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/>
      <c r="CC53" s="458"/>
      <c r="CD53" s="458"/>
      <c r="CE53" s="458"/>
      <c r="CF53" s="458"/>
      <c r="CG53" s="458"/>
      <c r="CH53" s="458"/>
      <c r="CI53" s="479"/>
      <c r="CJ53" s="478"/>
      <c r="CK53" s="458"/>
      <c r="CL53" s="458"/>
      <c r="CM53" s="458"/>
      <c r="CN53" s="458"/>
      <c r="CO53" s="458"/>
      <c r="CP53" s="458"/>
      <c r="CQ53" s="458"/>
      <c r="CR53" s="458"/>
      <c r="CS53" s="458"/>
      <c r="CT53" s="458"/>
      <c r="CU53" s="458"/>
      <c r="CV53" s="458"/>
      <c r="CW53" s="458"/>
      <c r="CX53" s="458"/>
      <c r="CY53" s="458"/>
      <c r="CZ53" s="458"/>
      <c r="DA53" s="458"/>
      <c r="DB53" s="458"/>
      <c r="DC53" s="481"/>
    </row>
    <row r="54" spans="1:107" ht="12.75">
      <c r="A54" s="2"/>
      <c r="B54" s="483" t="s">
        <v>83</v>
      </c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3"/>
      <c r="AT54" s="483"/>
      <c r="AU54" s="483"/>
      <c r="AV54" s="483"/>
      <c r="AW54" s="483"/>
      <c r="AX54" s="483"/>
      <c r="AY54" s="483"/>
      <c r="AZ54" s="483"/>
      <c r="BA54" s="483"/>
      <c r="BB54" s="483"/>
      <c r="BC54" s="3"/>
      <c r="BD54" s="446"/>
      <c r="BE54" s="443"/>
      <c r="BF54" s="443"/>
      <c r="BG54" s="443"/>
      <c r="BH54" s="443"/>
      <c r="BI54" s="443"/>
      <c r="BJ54" s="443"/>
      <c r="BK54" s="443"/>
      <c r="BL54" s="443"/>
      <c r="BM54" s="443"/>
      <c r="BN54" s="444"/>
      <c r="BO54" s="467" t="s">
        <v>142</v>
      </c>
      <c r="BP54" s="468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69" t="s">
        <v>143</v>
      </c>
      <c r="CI54" s="484"/>
      <c r="CJ54" s="467" t="s">
        <v>142</v>
      </c>
      <c r="CK54" s="468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/>
      <c r="CX54" s="434"/>
      <c r="CY54" s="434"/>
      <c r="CZ54" s="434"/>
      <c r="DA54" s="434"/>
      <c r="DB54" s="469" t="s">
        <v>143</v>
      </c>
      <c r="DC54" s="470"/>
    </row>
    <row r="55" spans="1:107" ht="12.75">
      <c r="A55" s="2"/>
      <c r="B55" s="483" t="s">
        <v>144</v>
      </c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3"/>
      <c r="AL55" s="483"/>
      <c r="AM55" s="483"/>
      <c r="AN55" s="483"/>
      <c r="AO55" s="483"/>
      <c r="AP55" s="483"/>
      <c r="AQ55" s="483"/>
      <c r="AR55" s="483"/>
      <c r="AS55" s="483"/>
      <c r="AT55" s="483"/>
      <c r="AU55" s="483"/>
      <c r="AV55" s="483"/>
      <c r="AW55" s="483"/>
      <c r="AX55" s="483"/>
      <c r="AY55" s="483"/>
      <c r="AZ55" s="483"/>
      <c r="BA55" s="483"/>
      <c r="BB55" s="483"/>
      <c r="BC55" s="3"/>
      <c r="BD55" s="446" t="s">
        <v>84</v>
      </c>
      <c r="BE55" s="443"/>
      <c r="BF55" s="443"/>
      <c r="BG55" s="443"/>
      <c r="BH55" s="443"/>
      <c r="BI55" s="443"/>
      <c r="BJ55" s="443"/>
      <c r="BK55" s="443"/>
      <c r="BL55" s="443"/>
      <c r="BM55" s="443"/>
      <c r="BN55" s="444"/>
      <c r="BO55" s="433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5"/>
      <c r="CJ55" s="433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/>
      <c r="CU55" s="434"/>
      <c r="CV55" s="434"/>
      <c r="CW55" s="434"/>
      <c r="CX55" s="434"/>
      <c r="CY55" s="434"/>
      <c r="CZ55" s="434"/>
      <c r="DA55" s="434"/>
      <c r="DB55" s="434"/>
      <c r="DC55" s="492"/>
    </row>
    <row r="56" spans="1:107" ht="12.75">
      <c r="A56" s="2"/>
      <c r="B56" s="483" t="s">
        <v>85</v>
      </c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3"/>
      <c r="AM56" s="483"/>
      <c r="AN56" s="483"/>
      <c r="AO56" s="483"/>
      <c r="AP56" s="483"/>
      <c r="AQ56" s="483"/>
      <c r="AR56" s="483"/>
      <c r="AS56" s="483"/>
      <c r="AT56" s="483"/>
      <c r="AU56" s="483"/>
      <c r="AV56" s="483"/>
      <c r="AW56" s="483"/>
      <c r="AX56" s="483"/>
      <c r="AY56" s="483"/>
      <c r="AZ56" s="483"/>
      <c r="BA56" s="483"/>
      <c r="BB56" s="483"/>
      <c r="BC56" s="3"/>
      <c r="BD56" s="446" t="s">
        <v>86</v>
      </c>
      <c r="BE56" s="443"/>
      <c r="BF56" s="443"/>
      <c r="BG56" s="443"/>
      <c r="BH56" s="443"/>
      <c r="BI56" s="443"/>
      <c r="BJ56" s="443"/>
      <c r="BK56" s="443"/>
      <c r="BL56" s="443"/>
      <c r="BM56" s="443"/>
      <c r="BN56" s="444"/>
      <c r="BO56" s="433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5"/>
      <c r="CJ56" s="433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/>
      <c r="CX56" s="434"/>
      <c r="CY56" s="434"/>
      <c r="CZ56" s="434"/>
      <c r="DA56" s="434"/>
      <c r="DB56" s="434"/>
      <c r="DC56" s="492"/>
    </row>
    <row r="57" spans="1:107" ht="12.75">
      <c r="A57" s="6"/>
      <c r="B57" s="7"/>
      <c r="C57" s="7"/>
      <c r="D57" s="7"/>
      <c r="E57" s="7"/>
      <c r="F57" s="490" t="s">
        <v>59</v>
      </c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0"/>
      <c r="AM57" s="490"/>
      <c r="AN57" s="490"/>
      <c r="AO57" s="490"/>
      <c r="AP57" s="490"/>
      <c r="AQ57" s="490"/>
      <c r="AR57" s="490"/>
      <c r="AS57" s="490"/>
      <c r="AT57" s="490"/>
      <c r="AU57" s="490"/>
      <c r="AV57" s="490"/>
      <c r="AW57" s="490"/>
      <c r="AX57" s="490"/>
      <c r="AY57" s="490"/>
      <c r="AZ57" s="490"/>
      <c r="BA57" s="490"/>
      <c r="BB57" s="490"/>
      <c r="BC57" s="7"/>
      <c r="BD57" s="448"/>
      <c r="BE57" s="449"/>
      <c r="BF57" s="449"/>
      <c r="BG57" s="449"/>
      <c r="BH57" s="449"/>
      <c r="BI57" s="449"/>
      <c r="BJ57" s="449"/>
      <c r="BK57" s="449"/>
      <c r="BL57" s="449"/>
      <c r="BM57" s="449"/>
      <c r="BN57" s="450"/>
      <c r="BO57" s="461"/>
      <c r="BP57" s="462"/>
      <c r="BQ57" s="462"/>
      <c r="BR57" s="462"/>
      <c r="BS57" s="462"/>
      <c r="BT57" s="462"/>
      <c r="BU57" s="462"/>
      <c r="BV57" s="462"/>
      <c r="BW57" s="462"/>
      <c r="BX57" s="462"/>
      <c r="BY57" s="462"/>
      <c r="BZ57" s="462"/>
      <c r="CA57" s="462"/>
      <c r="CB57" s="462"/>
      <c r="CC57" s="462"/>
      <c r="CD57" s="462"/>
      <c r="CE57" s="462"/>
      <c r="CF57" s="462"/>
      <c r="CG57" s="462"/>
      <c r="CH57" s="462"/>
      <c r="CI57" s="463"/>
      <c r="CJ57" s="461"/>
      <c r="CK57" s="462"/>
      <c r="CL57" s="462"/>
      <c r="CM57" s="462"/>
      <c r="CN57" s="462"/>
      <c r="CO57" s="462"/>
      <c r="CP57" s="462"/>
      <c r="CQ57" s="462"/>
      <c r="CR57" s="462"/>
      <c r="CS57" s="462"/>
      <c r="CT57" s="462"/>
      <c r="CU57" s="462"/>
      <c r="CV57" s="462"/>
      <c r="CW57" s="462"/>
      <c r="CX57" s="462"/>
      <c r="CY57" s="462"/>
      <c r="CZ57" s="462"/>
      <c r="DA57" s="462"/>
      <c r="DB57" s="462"/>
      <c r="DC57" s="488"/>
    </row>
    <row r="58" spans="1:107" ht="12.75">
      <c r="A58" s="4"/>
      <c r="B58" s="5"/>
      <c r="C58" s="5"/>
      <c r="D58" s="471" t="s">
        <v>87</v>
      </c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471"/>
      <c r="AO58" s="471"/>
      <c r="AP58" s="471"/>
      <c r="AQ58" s="471"/>
      <c r="AR58" s="471"/>
      <c r="AS58" s="471"/>
      <c r="AT58" s="471"/>
      <c r="AU58" s="471"/>
      <c r="AV58" s="471"/>
      <c r="AW58" s="471"/>
      <c r="AX58" s="471"/>
      <c r="AY58" s="471"/>
      <c r="AZ58" s="471"/>
      <c r="BA58" s="471"/>
      <c r="BB58" s="471"/>
      <c r="BC58" s="5"/>
      <c r="BD58" s="451"/>
      <c r="BE58" s="452"/>
      <c r="BF58" s="452"/>
      <c r="BG58" s="452"/>
      <c r="BH58" s="452"/>
      <c r="BI58" s="452"/>
      <c r="BJ58" s="452"/>
      <c r="BK58" s="452"/>
      <c r="BL58" s="452"/>
      <c r="BM58" s="452"/>
      <c r="BN58" s="453"/>
      <c r="BO58" s="47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8"/>
      <c r="CG58" s="458"/>
      <c r="CH58" s="458"/>
      <c r="CI58" s="479"/>
      <c r="CJ58" s="478"/>
      <c r="CK58" s="458"/>
      <c r="CL58" s="458"/>
      <c r="CM58" s="458"/>
      <c r="CN58" s="458"/>
      <c r="CO58" s="458"/>
      <c r="CP58" s="458"/>
      <c r="CQ58" s="458"/>
      <c r="CR58" s="458"/>
      <c r="CS58" s="458"/>
      <c r="CT58" s="458"/>
      <c r="CU58" s="458"/>
      <c r="CV58" s="458"/>
      <c r="CW58" s="458"/>
      <c r="CX58" s="458"/>
      <c r="CY58" s="458"/>
      <c r="CZ58" s="458"/>
      <c r="DA58" s="458"/>
      <c r="DB58" s="458"/>
      <c r="DC58" s="481"/>
    </row>
    <row r="59" spans="1:107" ht="12.75">
      <c r="A59" s="4"/>
      <c r="B59" s="5"/>
      <c r="C59" s="5"/>
      <c r="D59" s="471" t="s">
        <v>145</v>
      </c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1"/>
      <c r="AR59" s="471"/>
      <c r="AS59" s="471"/>
      <c r="AT59" s="471"/>
      <c r="AU59" s="471"/>
      <c r="AV59" s="471"/>
      <c r="AW59" s="471"/>
      <c r="AX59" s="471"/>
      <c r="AY59" s="471"/>
      <c r="AZ59" s="471"/>
      <c r="BA59" s="471"/>
      <c r="BB59" s="471"/>
      <c r="BC59" s="5"/>
      <c r="BD59" s="451"/>
      <c r="BE59" s="452"/>
      <c r="BF59" s="452"/>
      <c r="BG59" s="452"/>
      <c r="BH59" s="452"/>
      <c r="BI59" s="452"/>
      <c r="BJ59" s="452"/>
      <c r="BK59" s="452"/>
      <c r="BL59" s="452"/>
      <c r="BM59" s="452"/>
      <c r="BN59" s="453"/>
      <c r="BO59" s="47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/>
      <c r="BZ59" s="458"/>
      <c r="CA59" s="458"/>
      <c r="CB59" s="458"/>
      <c r="CC59" s="458"/>
      <c r="CD59" s="458"/>
      <c r="CE59" s="458"/>
      <c r="CF59" s="458"/>
      <c r="CG59" s="458"/>
      <c r="CH59" s="458"/>
      <c r="CI59" s="479"/>
      <c r="CJ59" s="478"/>
      <c r="CK59" s="458"/>
      <c r="CL59" s="458"/>
      <c r="CM59" s="458"/>
      <c r="CN59" s="458"/>
      <c r="CO59" s="458"/>
      <c r="CP59" s="458"/>
      <c r="CQ59" s="458"/>
      <c r="CR59" s="458"/>
      <c r="CS59" s="458"/>
      <c r="CT59" s="458"/>
      <c r="CU59" s="458"/>
      <c r="CV59" s="458"/>
      <c r="CW59" s="458"/>
      <c r="CX59" s="458"/>
      <c r="CY59" s="458"/>
      <c r="CZ59" s="458"/>
      <c r="DA59" s="458"/>
      <c r="DB59" s="458"/>
      <c r="DC59" s="481"/>
    </row>
    <row r="60" spans="1:107" ht="13.5" thickBot="1">
      <c r="A60" s="18"/>
      <c r="B60" s="539" t="s">
        <v>88</v>
      </c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39"/>
      <c r="AL60" s="539"/>
      <c r="AM60" s="539"/>
      <c r="AN60" s="539"/>
      <c r="AO60" s="539"/>
      <c r="AP60" s="539"/>
      <c r="AQ60" s="539"/>
      <c r="AR60" s="539"/>
      <c r="AS60" s="539"/>
      <c r="AT60" s="539"/>
      <c r="AU60" s="539"/>
      <c r="AV60" s="539"/>
      <c r="AW60" s="539"/>
      <c r="AX60" s="539"/>
      <c r="AY60" s="539"/>
      <c r="AZ60" s="539"/>
      <c r="BA60" s="539"/>
      <c r="BB60" s="539"/>
      <c r="BC60" s="19"/>
      <c r="BD60" s="485" t="s">
        <v>89</v>
      </c>
      <c r="BE60" s="486"/>
      <c r="BF60" s="486"/>
      <c r="BG60" s="486"/>
      <c r="BH60" s="486"/>
      <c r="BI60" s="486"/>
      <c r="BJ60" s="486"/>
      <c r="BK60" s="486"/>
      <c r="BL60" s="486"/>
      <c r="BM60" s="486"/>
      <c r="BN60" s="540"/>
      <c r="BO60" s="518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20"/>
      <c r="CJ60" s="518"/>
      <c r="CK60" s="519"/>
      <c r="CL60" s="519"/>
      <c r="CM60" s="519"/>
      <c r="CN60" s="519"/>
      <c r="CO60" s="519"/>
      <c r="CP60" s="519"/>
      <c r="CQ60" s="519"/>
      <c r="CR60" s="519"/>
      <c r="CS60" s="519"/>
      <c r="CT60" s="519"/>
      <c r="CU60" s="519"/>
      <c r="CV60" s="519"/>
      <c r="CW60" s="519"/>
      <c r="CX60" s="519"/>
      <c r="CY60" s="519"/>
      <c r="CZ60" s="519"/>
      <c r="DA60" s="519"/>
      <c r="DB60" s="519"/>
      <c r="DC60" s="521"/>
    </row>
    <row r="61" spans="1:107" ht="13.5" thickBot="1">
      <c r="A61" s="20"/>
      <c r="B61" s="10"/>
      <c r="C61" s="10"/>
      <c r="D61" s="10"/>
      <c r="E61" s="10"/>
      <c r="F61" s="531" t="s">
        <v>90</v>
      </c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1"/>
      <c r="Y61" s="53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531"/>
      <c r="AT61" s="531"/>
      <c r="AU61" s="531"/>
      <c r="AV61" s="531"/>
      <c r="AW61" s="531"/>
      <c r="AX61" s="531"/>
      <c r="AY61" s="531"/>
      <c r="AZ61" s="531"/>
      <c r="BA61" s="531"/>
      <c r="BB61" s="531"/>
      <c r="BC61" s="11"/>
      <c r="BD61" s="532" t="s">
        <v>91</v>
      </c>
      <c r="BE61" s="533"/>
      <c r="BF61" s="533"/>
      <c r="BG61" s="533"/>
      <c r="BH61" s="533"/>
      <c r="BI61" s="533"/>
      <c r="BJ61" s="533"/>
      <c r="BK61" s="533"/>
      <c r="BL61" s="533"/>
      <c r="BM61" s="533"/>
      <c r="BN61" s="534"/>
      <c r="BO61" s="535"/>
      <c r="BP61" s="536"/>
      <c r="BQ61" s="536"/>
      <c r="BR61" s="536"/>
      <c r="BS61" s="536"/>
      <c r="BT61" s="536"/>
      <c r="BU61" s="536"/>
      <c r="BV61" s="536"/>
      <c r="BW61" s="536"/>
      <c r="BX61" s="536"/>
      <c r="BY61" s="536"/>
      <c r="BZ61" s="536"/>
      <c r="CA61" s="536"/>
      <c r="CB61" s="536"/>
      <c r="CC61" s="536"/>
      <c r="CD61" s="536"/>
      <c r="CE61" s="536"/>
      <c r="CF61" s="536"/>
      <c r="CG61" s="536"/>
      <c r="CH61" s="536"/>
      <c r="CI61" s="537"/>
      <c r="CJ61" s="535"/>
      <c r="CK61" s="536"/>
      <c r="CL61" s="536"/>
      <c r="CM61" s="536"/>
      <c r="CN61" s="536"/>
      <c r="CO61" s="536"/>
      <c r="CP61" s="536"/>
      <c r="CQ61" s="536"/>
      <c r="CR61" s="536"/>
      <c r="CS61" s="536"/>
      <c r="CT61" s="536"/>
      <c r="CU61" s="536"/>
      <c r="CV61" s="536"/>
      <c r="CW61" s="536"/>
      <c r="CX61" s="536"/>
      <c r="CY61" s="536"/>
      <c r="CZ61" s="536"/>
      <c r="DA61" s="536"/>
      <c r="DB61" s="536"/>
      <c r="DC61" s="538"/>
    </row>
    <row r="62" spans="1:107" ht="12.75">
      <c r="A62" s="523" t="s">
        <v>92</v>
      </c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/>
      <c r="AR62" s="524"/>
      <c r="AS62" s="524"/>
      <c r="AT62" s="524"/>
      <c r="AU62" s="524"/>
      <c r="AV62" s="524"/>
      <c r="AW62" s="524"/>
      <c r="AX62" s="524"/>
      <c r="AY62" s="524"/>
      <c r="AZ62" s="524"/>
      <c r="BA62" s="524"/>
      <c r="BB62" s="524"/>
      <c r="BC62" s="541"/>
      <c r="BD62" s="472" t="s">
        <v>93</v>
      </c>
      <c r="BE62" s="473"/>
      <c r="BF62" s="473"/>
      <c r="BG62" s="473"/>
      <c r="BH62" s="473"/>
      <c r="BI62" s="473"/>
      <c r="BJ62" s="473"/>
      <c r="BK62" s="473"/>
      <c r="BL62" s="473"/>
      <c r="BM62" s="473"/>
      <c r="BN62" s="474"/>
      <c r="BO62" s="475"/>
      <c r="BP62" s="476"/>
      <c r="BQ62" s="476"/>
      <c r="BR62" s="476"/>
      <c r="BS62" s="476"/>
      <c r="BT62" s="476"/>
      <c r="BU62" s="476"/>
      <c r="BV62" s="476"/>
      <c r="BW62" s="476"/>
      <c r="BX62" s="476"/>
      <c r="BY62" s="476"/>
      <c r="BZ62" s="476"/>
      <c r="CA62" s="476"/>
      <c r="CB62" s="476"/>
      <c r="CC62" s="476"/>
      <c r="CD62" s="476"/>
      <c r="CE62" s="476"/>
      <c r="CF62" s="476"/>
      <c r="CG62" s="476"/>
      <c r="CH62" s="476"/>
      <c r="CI62" s="477"/>
      <c r="CJ62" s="475"/>
      <c r="CK62" s="476"/>
      <c r="CL62" s="476"/>
      <c r="CM62" s="476"/>
      <c r="CN62" s="476"/>
      <c r="CO62" s="476"/>
      <c r="CP62" s="476"/>
      <c r="CQ62" s="476"/>
      <c r="CR62" s="476"/>
      <c r="CS62" s="476"/>
      <c r="CT62" s="476"/>
      <c r="CU62" s="476"/>
      <c r="CV62" s="476"/>
      <c r="CW62" s="476"/>
      <c r="CX62" s="476"/>
      <c r="CY62" s="476"/>
      <c r="CZ62" s="476"/>
      <c r="DA62" s="476"/>
      <c r="DB62" s="476"/>
      <c r="DC62" s="480"/>
    </row>
    <row r="63" spans="1:107" ht="12.75">
      <c r="A63" s="4"/>
      <c r="B63" s="491" t="s">
        <v>101</v>
      </c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1"/>
      <c r="AX63" s="491"/>
      <c r="AY63" s="491"/>
      <c r="AZ63" s="491"/>
      <c r="BA63" s="491"/>
      <c r="BB63" s="491"/>
      <c r="BC63" s="12"/>
      <c r="BD63" s="451"/>
      <c r="BE63" s="452"/>
      <c r="BF63" s="452"/>
      <c r="BG63" s="452"/>
      <c r="BH63" s="452"/>
      <c r="BI63" s="452"/>
      <c r="BJ63" s="452"/>
      <c r="BK63" s="452"/>
      <c r="BL63" s="452"/>
      <c r="BM63" s="452"/>
      <c r="BN63" s="453"/>
      <c r="BO63" s="478"/>
      <c r="BP63" s="458"/>
      <c r="BQ63" s="458"/>
      <c r="BR63" s="458"/>
      <c r="BS63" s="458"/>
      <c r="BT63" s="458"/>
      <c r="BU63" s="458"/>
      <c r="BV63" s="458"/>
      <c r="BW63" s="458"/>
      <c r="BX63" s="458"/>
      <c r="BY63" s="458"/>
      <c r="BZ63" s="458"/>
      <c r="CA63" s="458"/>
      <c r="CB63" s="458"/>
      <c r="CC63" s="458"/>
      <c r="CD63" s="458"/>
      <c r="CE63" s="458"/>
      <c r="CF63" s="458"/>
      <c r="CG63" s="458"/>
      <c r="CH63" s="458"/>
      <c r="CI63" s="479"/>
      <c r="CJ63" s="478"/>
      <c r="CK63" s="458"/>
      <c r="CL63" s="458"/>
      <c r="CM63" s="458"/>
      <c r="CN63" s="458"/>
      <c r="CO63" s="458"/>
      <c r="CP63" s="458"/>
      <c r="CQ63" s="458"/>
      <c r="CR63" s="458"/>
      <c r="CS63" s="458"/>
      <c r="CT63" s="458"/>
      <c r="CU63" s="458"/>
      <c r="CV63" s="458"/>
      <c r="CW63" s="458"/>
      <c r="CX63" s="458"/>
      <c r="CY63" s="458"/>
      <c r="CZ63" s="458"/>
      <c r="DA63" s="458"/>
      <c r="DB63" s="458"/>
      <c r="DC63" s="481"/>
    </row>
    <row r="64" spans="1:107" ht="12.75">
      <c r="A64" s="2"/>
      <c r="B64" s="483" t="s">
        <v>94</v>
      </c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483"/>
      <c r="BC64" s="14"/>
      <c r="BD64" s="446" t="s">
        <v>95</v>
      </c>
      <c r="BE64" s="443"/>
      <c r="BF64" s="443"/>
      <c r="BG64" s="443"/>
      <c r="BH64" s="443"/>
      <c r="BI64" s="443"/>
      <c r="BJ64" s="443"/>
      <c r="BK64" s="443"/>
      <c r="BL64" s="443"/>
      <c r="BM64" s="443"/>
      <c r="BN64" s="444"/>
      <c r="BO64" s="433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5"/>
      <c r="CJ64" s="433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/>
      <c r="CX64" s="434"/>
      <c r="CY64" s="434"/>
      <c r="CZ64" s="434"/>
      <c r="DA64" s="434"/>
      <c r="DB64" s="434"/>
      <c r="DC64" s="492"/>
    </row>
    <row r="65" spans="1:107" ht="13.5" thickBot="1">
      <c r="A65" s="2"/>
      <c r="B65" s="493" t="s">
        <v>96</v>
      </c>
      <c r="C65" s="493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14"/>
      <c r="BD65" s="485" t="s">
        <v>97</v>
      </c>
      <c r="BE65" s="486"/>
      <c r="BF65" s="486"/>
      <c r="BG65" s="486"/>
      <c r="BH65" s="486"/>
      <c r="BI65" s="486"/>
      <c r="BJ65" s="486"/>
      <c r="BK65" s="486"/>
      <c r="BL65" s="486"/>
      <c r="BM65" s="486"/>
      <c r="BN65" s="540"/>
      <c r="BO65" s="518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20"/>
      <c r="CJ65" s="518"/>
      <c r="CK65" s="519"/>
      <c r="CL65" s="519"/>
      <c r="CM65" s="519"/>
      <c r="CN65" s="519"/>
      <c r="CO65" s="519"/>
      <c r="CP65" s="519"/>
      <c r="CQ65" s="519"/>
      <c r="CR65" s="519"/>
      <c r="CS65" s="519"/>
      <c r="CT65" s="519"/>
      <c r="CU65" s="519"/>
      <c r="CV65" s="519"/>
      <c r="CW65" s="519"/>
      <c r="CX65" s="519"/>
      <c r="CY65" s="519"/>
      <c r="CZ65" s="519"/>
      <c r="DA65" s="519"/>
      <c r="DB65" s="519"/>
      <c r="DC65" s="521"/>
    </row>
    <row r="66" spans="1:107" ht="13.5" thickBot="1">
      <c r="A66" s="24"/>
      <c r="B66" s="16"/>
      <c r="C66" s="16"/>
      <c r="D66" s="16"/>
      <c r="E66" s="16"/>
      <c r="F66" s="546" t="s">
        <v>98</v>
      </c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46"/>
      <c r="T66" s="546"/>
      <c r="U66" s="546"/>
      <c r="V66" s="546"/>
      <c r="W66" s="546"/>
      <c r="X66" s="546"/>
      <c r="Y66" s="546"/>
      <c r="Z66" s="546"/>
      <c r="AA66" s="546"/>
      <c r="AB66" s="546"/>
      <c r="AC66" s="546"/>
      <c r="AD66" s="546"/>
      <c r="AE66" s="546"/>
      <c r="AF66" s="546"/>
      <c r="AG66" s="546"/>
      <c r="AH66" s="546"/>
      <c r="AI66" s="546"/>
      <c r="AJ66" s="546"/>
      <c r="AK66" s="546"/>
      <c r="AL66" s="546"/>
      <c r="AM66" s="546"/>
      <c r="AN66" s="546"/>
      <c r="AO66" s="546"/>
      <c r="AP66" s="546"/>
      <c r="AQ66" s="546"/>
      <c r="AR66" s="546"/>
      <c r="AS66" s="546"/>
      <c r="AT66" s="546"/>
      <c r="AU66" s="546"/>
      <c r="AV66" s="546"/>
      <c r="AW66" s="546"/>
      <c r="AX66" s="546"/>
      <c r="AY66" s="546"/>
      <c r="AZ66" s="546"/>
      <c r="BA66" s="546"/>
      <c r="BB66" s="546"/>
      <c r="BC66" s="17"/>
      <c r="BD66" s="532" t="s">
        <v>99</v>
      </c>
      <c r="BE66" s="533"/>
      <c r="BF66" s="533"/>
      <c r="BG66" s="533"/>
      <c r="BH66" s="533"/>
      <c r="BI66" s="533"/>
      <c r="BJ66" s="533"/>
      <c r="BK66" s="533"/>
      <c r="BL66" s="533"/>
      <c r="BM66" s="533"/>
      <c r="BN66" s="534"/>
      <c r="BO66" s="535"/>
      <c r="BP66" s="536"/>
      <c r="BQ66" s="536"/>
      <c r="BR66" s="536"/>
      <c r="BS66" s="536"/>
      <c r="BT66" s="536"/>
      <c r="BU66" s="536"/>
      <c r="BV66" s="536"/>
      <c r="BW66" s="536"/>
      <c r="BX66" s="536"/>
      <c r="BY66" s="536"/>
      <c r="BZ66" s="536"/>
      <c r="CA66" s="536"/>
      <c r="CB66" s="536"/>
      <c r="CC66" s="536"/>
      <c r="CD66" s="536"/>
      <c r="CE66" s="536"/>
      <c r="CF66" s="536"/>
      <c r="CG66" s="536"/>
      <c r="CH66" s="536"/>
      <c r="CI66" s="537"/>
      <c r="CJ66" s="535"/>
      <c r="CK66" s="536"/>
      <c r="CL66" s="536"/>
      <c r="CM66" s="536"/>
      <c r="CN66" s="536"/>
      <c r="CO66" s="536"/>
      <c r="CP66" s="536"/>
      <c r="CQ66" s="536"/>
      <c r="CR66" s="536"/>
      <c r="CS66" s="536"/>
      <c r="CT66" s="536"/>
      <c r="CU66" s="536"/>
      <c r="CV66" s="536"/>
      <c r="CW66" s="536"/>
      <c r="CX66" s="536"/>
      <c r="CY66" s="536"/>
      <c r="CZ66" s="536"/>
      <c r="DA66" s="536"/>
      <c r="DB66" s="536"/>
      <c r="DC66" s="538"/>
    </row>
    <row r="67" spans="1:107" ht="12.75">
      <c r="A67" s="547" t="s">
        <v>100</v>
      </c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548"/>
      <c r="AF67" s="548"/>
      <c r="AG67" s="548"/>
      <c r="AH67" s="548"/>
      <c r="AI67" s="548"/>
      <c r="AJ67" s="548"/>
      <c r="AK67" s="548"/>
      <c r="AL67" s="548"/>
      <c r="AM67" s="548"/>
      <c r="AN67" s="548"/>
      <c r="AO67" s="548"/>
      <c r="AP67" s="548"/>
      <c r="AQ67" s="548"/>
      <c r="AR67" s="548"/>
      <c r="AS67" s="548"/>
      <c r="AT67" s="548"/>
      <c r="AU67" s="548"/>
      <c r="AV67" s="548"/>
      <c r="AW67" s="548"/>
      <c r="AX67" s="548"/>
      <c r="AY67" s="548"/>
      <c r="AZ67" s="548"/>
      <c r="BA67" s="548"/>
      <c r="BB67" s="548"/>
      <c r="BC67" s="549"/>
      <c r="BD67" s="472" t="s">
        <v>102</v>
      </c>
      <c r="BE67" s="473"/>
      <c r="BF67" s="473"/>
      <c r="BG67" s="473"/>
      <c r="BH67" s="473"/>
      <c r="BI67" s="473"/>
      <c r="BJ67" s="473"/>
      <c r="BK67" s="473"/>
      <c r="BL67" s="473"/>
      <c r="BM67" s="473"/>
      <c r="BN67" s="474"/>
      <c r="BO67" s="475"/>
      <c r="BP67" s="476"/>
      <c r="BQ67" s="476"/>
      <c r="BR67" s="476"/>
      <c r="BS67" s="476"/>
      <c r="BT67" s="476"/>
      <c r="BU67" s="476"/>
      <c r="BV67" s="476"/>
      <c r="BW67" s="476"/>
      <c r="BX67" s="476"/>
      <c r="BY67" s="476"/>
      <c r="BZ67" s="476"/>
      <c r="CA67" s="476"/>
      <c r="CB67" s="476"/>
      <c r="CC67" s="476"/>
      <c r="CD67" s="476"/>
      <c r="CE67" s="476"/>
      <c r="CF67" s="476"/>
      <c r="CG67" s="476"/>
      <c r="CH67" s="476"/>
      <c r="CI67" s="477"/>
      <c r="CJ67" s="475"/>
      <c r="CK67" s="476"/>
      <c r="CL67" s="476"/>
      <c r="CM67" s="476"/>
      <c r="CN67" s="476"/>
      <c r="CO67" s="476"/>
      <c r="CP67" s="476"/>
      <c r="CQ67" s="476"/>
      <c r="CR67" s="476"/>
      <c r="CS67" s="476"/>
      <c r="CT67" s="476"/>
      <c r="CU67" s="476"/>
      <c r="CV67" s="476"/>
      <c r="CW67" s="476"/>
      <c r="CX67" s="476"/>
      <c r="CY67" s="476"/>
      <c r="CZ67" s="476"/>
      <c r="DA67" s="476"/>
      <c r="DB67" s="476"/>
      <c r="DC67" s="480"/>
    </row>
    <row r="68" spans="1:107" ht="12.75">
      <c r="A68" s="4"/>
      <c r="B68" s="491" t="s">
        <v>101</v>
      </c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  <c r="AJ68" s="491"/>
      <c r="AK68" s="491"/>
      <c r="AL68" s="491"/>
      <c r="AM68" s="491"/>
      <c r="AN68" s="491"/>
      <c r="AO68" s="491"/>
      <c r="AP68" s="491"/>
      <c r="AQ68" s="491"/>
      <c r="AR68" s="491"/>
      <c r="AS68" s="491"/>
      <c r="AT68" s="491"/>
      <c r="AU68" s="491"/>
      <c r="AV68" s="491"/>
      <c r="AW68" s="491"/>
      <c r="AX68" s="491"/>
      <c r="AY68" s="491"/>
      <c r="AZ68" s="491"/>
      <c r="BA68" s="491"/>
      <c r="BB68" s="491"/>
      <c r="BC68" s="12"/>
      <c r="BD68" s="451"/>
      <c r="BE68" s="452"/>
      <c r="BF68" s="452"/>
      <c r="BG68" s="452"/>
      <c r="BH68" s="452"/>
      <c r="BI68" s="452"/>
      <c r="BJ68" s="452"/>
      <c r="BK68" s="452"/>
      <c r="BL68" s="452"/>
      <c r="BM68" s="452"/>
      <c r="BN68" s="453"/>
      <c r="BO68" s="478"/>
      <c r="BP68" s="458"/>
      <c r="BQ68" s="458"/>
      <c r="BR68" s="458"/>
      <c r="BS68" s="458"/>
      <c r="BT68" s="458"/>
      <c r="BU68" s="458"/>
      <c r="BV68" s="458"/>
      <c r="BW68" s="458"/>
      <c r="BX68" s="458"/>
      <c r="BY68" s="458"/>
      <c r="BZ68" s="458"/>
      <c r="CA68" s="458"/>
      <c r="CB68" s="458"/>
      <c r="CC68" s="458"/>
      <c r="CD68" s="458"/>
      <c r="CE68" s="458"/>
      <c r="CF68" s="458"/>
      <c r="CG68" s="458"/>
      <c r="CH68" s="458"/>
      <c r="CI68" s="479"/>
      <c r="CJ68" s="478"/>
      <c r="CK68" s="458"/>
      <c r="CL68" s="458"/>
      <c r="CM68" s="458"/>
      <c r="CN68" s="458"/>
      <c r="CO68" s="458"/>
      <c r="CP68" s="458"/>
      <c r="CQ68" s="458"/>
      <c r="CR68" s="458"/>
      <c r="CS68" s="458"/>
      <c r="CT68" s="458"/>
      <c r="CU68" s="458"/>
      <c r="CV68" s="458"/>
      <c r="CW68" s="458"/>
      <c r="CX68" s="458"/>
      <c r="CY68" s="458"/>
      <c r="CZ68" s="458"/>
      <c r="DA68" s="458"/>
      <c r="DB68" s="458"/>
      <c r="DC68" s="481"/>
    </row>
    <row r="69" spans="1:107" ht="12.75">
      <c r="A69" s="2"/>
      <c r="B69" s="483" t="s">
        <v>103</v>
      </c>
      <c r="C69" s="483"/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3"/>
      <c r="AP69" s="483"/>
      <c r="AQ69" s="483"/>
      <c r="AR69" s="483"/>
      <c r="AS69" s="483"/>
      <c r="AT69" s="483"/>
      <c r="AU69" s="483"/>
      <c r="AV69" s="483"/>
      <c r="AW69" s="483"/>
      <c r="AX69" s="483"/>
      <c r="AY69" s="483"/>
      <c r="AZ69" s="483"/>
      <c r="BA69" s="483"/>
      <c r="BB69" s="483"/>
      <c r="BC69" s="14"/>
      <c r="BD69" s="446" t="s">
        <v>104</v>
      </c>
      <c r="BE69" s="443"/>
      <c r="BF69" s="443"/>
      <c r="BG69" s="443"/>
      <c r="BH69" s="443"/>
      <c r="BI69" s="443"/>
      <c r="BJ69" s="443"/>
      <c r="BK69" s="443"/>
      <c r="BL69" s="443"/>
      <c r="BM69" s="443"/>
      <c r="BN69" s="444"/>
      <c r="BO69" s="433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5"/>
      <c r="CJ69" s="433"/>
      <c r="CK69" s="434"/>
      <c r="CL69" s="434"/>
      <c r="CM69" s="434"/>
      <c r="CN69" s="434"/>
      <c r="CO69" s="434"/>
      <c r="CP69" s="434"/>
      <c r="CQ69" s="434"/>
      <c r="CR69" s="434"/>
      <c r="CS69" s="434"/>
      <c r="CT69" s="434"/>
      <c r="CU69" s="434"/>
      <c r="CV69" s="434"/>
      <c r="CW69" s="434"/>
      <c r="CX69" s="434"/>
      <c r="CY69" s="434"/>
      <c r="CZ69" s="434"/>
      <c r="DA69" s="434"/>
      <c r="DB69" s="434"/>
      <c r="DC69" s="492"/>
    </row>
    <row r="70" spans="1:107" ht="12.75">
      <c r="A70" s="6"/>
      <c r="B70" s="7"/>
      <c r="C70" s="7"/>
      <c r="D70" s="7"/>
      <c r="E70" s="7"/>
      <c r="F70" s="490" t="s">
        <v>59</v>
      </c>
      <c r="G70" s="490"/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0"/>
      <c r="U70" s="490"/>
      <c r="V70" s="490"/>
      <c r="W70" s="490"/>
      <c r="X70" s="490"/>
      <c r="Y70" s="490"/>
      <c r="Z70" s="490"/>
      <c r="AA70" s="490"/>
      <c r="AB70" s="490"/>
      <c r="AC70" s="490"/>
      <c r="AD70" s="490"/>
      <c r="AE70" s="490"/>
      <c r="AF70" s="490"/>
      <c r="AG70" s="490"/>
      <c r="AH70" s="490"/>
      <c r="AI70" s="490"/>
      <c r="AJ70" s="490"/>
      <c r="AK70" s="490"/>
      <c r="AL70" s="490"/>
      <c r="AM70" s="490"/>
      <c r="AN70" s="490"/>
      <c r="AO70" s="490"/>
      <c r="AP70" s="490"/>
      <c r="AQ70" s="490"/>
      <c r="AR70" s="490"/>
      <c r="AS70" s="490"/>
      <c r="AT70" s="490"/>
      <c r="AU70" s="490"/>
      <c r="AV70" s="490"/>
      <c r="AW70" s="490"/>
      <c r="AX70" s="490"/>
      <c r="AY70" s="490"/>
      <c r="AZ70" s="490"/>
      <c r="BA70" s="490"/>
      <c r="BB70" s="490"/>
      <c r="BC70" s="13"/>
      <c r="BD70" s="448"/>
      <c r="BE70" s="449"/>
      <c r="BF70" s="449"/>
      <c r="BG70" s="449"/>
      <c r="BH70" s="449"/>
      <c r="BI70" s="449"/>
      <c r="BJ70" s="449"/>
      <c r="BK70" s="449"/>
      <c r="BL70" s="449"/>
      <c r="BM70" s="449"/>
      <c r="BN70" s="450"/>
      <c r="BO70" s="461"/>
      <c r="BP70" s="462"/>
      <c r="BQ70" s="462"/>
      <c r="BR70" s="462"/>
      <c r="BS70" s="462"/>
      <c r="BT70" s="462"/>
      <c r="BU70" s="462"/>
      <c r="BV70" s="462"/>
      <c r="BW70" s="462"/>
      <c r="BX70" s="462"/>
      <c r="BY70" s="462"/>
      <c r="BZ70" s="462"/>
      <c r="CA70" s="462"/>
      <c r="CB70" s="462"/>
      <c r="CC70" s="462"/>
      <c r="CD70" s="462"/>
      <c r="CE70" s="462"/>
      <c r="CF70" s="462"/>
      <c r="CG70" s="462"/>
      <c r="CH70" s="462"/>
      <c r="CI70" s="463"/>
      <c r="CJ70" s="461"/>
      <c r="CK70" s="462"/>
      <c r="CL70" s="462"/>
      <c r="CM70" s="462"/>
      <c r="CN70" s="462"/>
      <c r="CO70" s="462"/>
      <c r="CP70" s="462"/>
      <c r="CQ70" s="462"/>
      <c r="CR70" s="462"/>
      <c r="CS70" s="462"/>
      <c r="CT70" s="462"/>
      <c r="CU70" s="462"/>
      <c r="CV70" s="462"/>
      <c r="CW70" s="462"/>
      <c r="CX70" s="462"/>
      <c r="CY70" s="462"/>
      <c r="CZ70" s="462"/>
      <c r="DA70" s="462"/>
      <c r="DB70" s="462"/>
      <c r="DC70" s="488"/>
    </row>
    <row r="71" spans="1:107" ht="12.75">
      <c r="A71" s="4"/>
      <c r="B71" s="5"/>
      <c r="C71" s="5"/>
      <c r="D71" s="471" t="s">
        <v>105</v>
      </c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12"/>
      <c r="BD71" s="451"/>
      <c r="BE71" s="452"/>
      <c r="BF71" s="452"/>
      <c r="BG71" s="452"/>
      <c r="BH71" s="452"/>
      <c r="BI71" s="452"/>
      <c r="BJ71" s="452"/>
      <c r="BK71" s="452"/>
      <c r="BL71" s="452"/>
      <c r="BM71" s="452"/>
      <c r="BN71" s="453"/>
      <c r="BO71" s="47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458"/>
      <c r="CB71" s="458"/>
      <c r="CC71" s="458"/>
      <c r="CD71" s="458"/>
      <c r="CE71" s="458"/>
      <c r="CF71" s="458"/>
      <c r="CG71" s="458"/>
      <c r="CH71" s="458"/>
      <c r="CI71" s="479"/>
      <c r="CJ71" s="478"/>
      <c r="CK71" s="458"/>
      <c r="CL71" s="458"/>
      <c r="CM71" s="458"/>
      <c r="CN71" s="458"/>
      <c r="CO71" s="458"/>
      <c r="CP71" s="458"/>
      <c r="CQ71" s="458"/>
      <c r="CR71" s="458"/>
      <c r="CS71" s="458"/>
      <c r="CT71" s="458"/>
      <c r="CU71" s="458"/>
      <c r="CV71" s="458"/>
      <c r="CW71" s="458"/>
      <c r="CX71" s="458"/>
      <c r="CY71" s="458"/>
      <c r="CZ71" s="458"/>
      <c r="DA71" s="458"/>
      <c r="DB71" s="458"/>
      <c r="DC71" s="481"/>
    </row>
    <row r="72" spans="1:107" ht="12.75">
      <c r="A72" s="4"/>
      <c r="B72" s="5"/>
      <c r="C72" s="5"/>
      <c r="D72" s="471" t="s">
        <v>106</v>
      </c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1"/>
      <c r="AY72" s="471"/>
      <c r="AZ72" s="471"/>
      <c r="BA72" s="471"/>
      <c r="BB72" s="471"/>
      <c r="BC72" s="12"/>
      <c r="BD72" s="451"/>
      <c r="BE72" s="452"/>
      <c r="BF72" s="452"/>
      <c r="BG72" s="452"/>
      <c r="BH72" s="452"/>
      <c r="BI72" s="452"/>
      <c r="BJ72" s="452"/>
      <c r="BK72" s="452"/>
      <c r="BL72" s="452"/>
      <c r="BM72" s="452"/>
      <c r="BN72" s="453"/>
      <c r="BO72" s="47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79"/>
      <c r="CJ72" s="47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8"/>
      <c r="CX72" s="458"/>
      <c r="CY72" s="458"/>
      <c r="CZ72" s="458"/>
      <c r="DA72" s="458"/>
      <c r="DB72" s="458"/>
      <c r="DC72" s="481"/>
    </row>
    <row r="73" spans="1:107" ht="12.75">
      <c r="A73" s="4"/>
      <c r="B73" s="5"/>
      <c r="C73" s="5"/>
      <c r="D73" s="471" t="s">
        <v>146</v>
      </c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12"/>
      <c r="BD73" s="451"/>
      <c r="BE73" s="452"/>
      <c r="BF73" s="452"/>
      <c r="BG73" s="452"/>
      <c r="BH73" s="452"/>
      <c r="BI73" s="452"/>
      <c r="BJ73" s="452"/>
      <c r="BK73" s="452"/>
      <c r="BL73" s="452"/>
      <c r="BM73" s="452"/>
      <c r="BN73" s="453"/>
      <c r="BO73" s="478"/>
      <c r="BP73" s="458"/>
      <c r="BQ73" s="458"/>
      <c r="BR73" s="458"/>
      <c r="BS73" s="458"/>
      <c r="BT73" s="458"/>
      <c r="BU73" s="458"/>
      <c r="BV73" s="458"/>
      <c r="BW73" s="458"/>
      <c r="BX73" s="458"/>
      <c r="BY73" s="458"/>
      <c r="BZ73" s="458"/>
      <c r="CA73" s="458"/>
      <c r="CB73" s="458"/>
      <c r="CC73" s="458"/>
      <c r="CD73" s="458"/>
      <c r="CE73" s="458"/>
      <c r="CF73" s="458"/>
      <c r="CG73" s="458"/>
      <c r="CH73" s="458"/>
      <c r="CI73" s="479"/>
      <c r="CJ73" s="478"/>
      <c r="CK73" s="458"/>
      <c r="CL73" s="458"/>
      <c r="CM73" s="458"/>
      <c r="CN73" s="458"/>
      <c r="CO73" s="458"/>
      <c r="CP73" s="458"/>
      <c r="CQ73" s="458"/>
      <c r="CR73" s="458"/>
      <c r="CS73" s="458"/>
      <c r="CT73" s="458"/>
      <c r="CU73" s="458"/>
      <c r="CV73" s="458"/>
      <c r="CW73" s="458"/>
      <c r="CX73" s="458"/>
      <c r="CY73" s="458"/>
      <c r="CZ73" s="458"/>
      <c r="DA73" s="458"/>
      <c r="DB73" s="458"/>
      <c r="DC73" s="481"/>
    </row>
    <row r="74" spans="1:107" ht="12.75">
      <c r="A74" s="4"/>
      <c r="B74" s="5"/>
      <c r="C74" s="5"/>
      <c r="D74" s="471" t="s">
        <v>147</v>
      </c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471"/>
      <c r="BC74" s="12"/>
      <c r="BD74" s="451"/>
      <c r="BE74" s="452"/>
      <c r="BF74" s="452"/>
      <c r="BG74" s="452"/>
      <c r="BH74" s="452"/>
      <c r="BI74" s="452"/>
      <c r="BJ74" s="452"/>
      <c r="BK74" s="452"/>
      <c r="BL74" s="452"/>
      <c r="BM74" s="452"/>
      <c r="BN74" s="453"/>
      <c r="BO74" s="478"/>
      <c r="BP74" s="458"/>
      <c r="BQ74" s="458"/>
      <c r="BR74" s="458"/>
      <c r="BS74" s="458"/>
      <c r="BT74" s="458"/>
      <c r="BU74" s="458"/>
      <c r="BV74" s="458"/>
      <c r="BW74" s="458"/>
      <c r="BX74" s="458"/>
      <c r="BY74" s="458"/>
      <c r="BZ74" s="458"/>
      <c r="CA74" s="458"/>
      <c r="CB74" s="458"/>
      <c r="CC74" s="458"/>
      <c r="CD74" s="458"/>
      <c r="CE74" s="458"/>
      <c r="CF74" s="458"/>
      <c r="CG74" s="458"/>
      <c r="CH74" s="458"/>
      <c r="CI74" s="479"/>
      <c r="CJ74" s="478"/>
      <c r="CK74" s="458"/>
      <c r="CL74" s="458"/>
      <c r="CM74" s="458"/>
      <c r="CN74" s="458"/>
      <c r="CO74" s="458"/>
      <c r="CP74" s="458"/>
      <c r="CQ74" s="458"/>
      <c r="CR74" s="458"/>
      <c r="CS74" s="458"/>
      <c r="CT74" s="458"/>
      <c r="CU74" s="458"/>
      <c r="CV74" s="458"/>
      <c r="CW74" s="458"/>
      <c r="CX74" s="458"/>
      <c r="CY74" s="458"/>
      <c r="CZ74" s="458"/>
      <c r="DA74" s="458"/>
      <c r="DB74" s="458"/>
      <c r="DC74" s="481"/>
    </row>
    <row r="75" spans="1:107" ht="12.75">
      <c r="A75" s="4"/>
      <c r="B75" s="5"/>
      <c r="C75" s="5"/>
      <c r="D75" s="471" t="s">
        <v>107</v>
      </c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  <c r="AX75" s="471"/>
      <c r="AY75" s="471"/>
      <c r="AZ75" s="471"/>
      <c r="BA75" s="471"/>
      <c r="BB75" s="471"/>
      <c r="BC75" s="12"/>
      <c r="BD75" s="451"/>
      <c r="BE75" s="452"/>
      <c r="BF75" s="452"/>
      <c r="BG75" s="452"/>
      <c r="BH75" s="452"/>
      <c r="BI75" s="452"/>
      <c r="BJ75" s="452"/>
      <c r="BK75" s="452"/>
      <c r="BL75" s="452"/>
      <c r="BM75" s="452"/>
      <c r="BN75" s="453"/>
      <c r="BO75" s="478"/>
      <c r="BP75" s="458"/>
      <c r="BQ75" s="458"/>
      <c r="BR75" s="458"/>
      <c r="BS75" s="458"/>
      <c r="BT75" s="458"/>
      <c r="BU75" s="458"/>
      <c r="BV75" s="458"/>
      <c r="BW75" s="458"/>
      <c r="BX75" s="458"/>
      <c r="BY75" s="458"/>
      <c r="BZ75" s="458"/>
      <c r="CA75" s="458"/>
      <c r="CB75" s="458"/>
      <c r="CC75" s="458"/>
      <c r="CD75" s="458"/>
      <c r="CE75" s="458"/>
      <c r="CF75" s="458"/>
      <c r="CG75" s="458"/>
      <c r="CH75" s="458"/>
      <c r="CI75" s="479"/>
      <c r="CJ75" s="478"/>
      <c r="CK75" s="458"/>
      <c r="CL75" s="458"/>
      <c r="CM75" s="458"/>
      <c r="CN75" s="458"/>
      <c r="CO75" s="458"/>
      <c r="CP75" s="458"/>
      <c r="CQ75" s="458"/>
      <c r="CR75" s="458"/>
      <c r="CS75" s="458"/>
      <c r="CT75" s="458"/>
      <c r="CU75" s="458"/>
      <c r="CV75" s="458"/>
      <c r="CW75" s="458"/>
      <c r="CX75" s="458"/>
      <c r="CY75" s="458"/>
      <c r="CZ75" s="458"/>
      <c r="DA75" s="458"/>
      <c r="DB75" s="458"/>
      <c r="DC75" s="481"/>
    </row>
    <row r="76" spans="1:107" ht="12.75">
      <c r="A76" s="2"/>
      <c r="B76" s="483" t="s">
        <v>148</v>
      </c>
      <c r="C76" s="483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  <c r="AM76" s="483"/>
      <c r="AN76" s="483"/>
      <c r="AO76" s="483"/>
      <c r="AP76" s="483"/>
      <c r="AQ76" s="483"/>
      <c r="AR76" s="483"/>
      <c r="AS76" s="483"/>
      <c r="AT76" s="483"/>
      <c r="AU76" s="483"/>
      <c r="AV76" s="483"/>
      <c r="AW76" s="483"/>
      <c r="AX76" s="483"/>
      <c r="AY76" s="483"/>
      <c r="AZ76" s="483"/>
      <c r="BA76" s="483"/>
      <c r="BB76" s="483"/>
      <c r="BC76" s="14"/>
      <c r="BD76" s="446" t="s">
        <v>108</v>
      </c>
      <c r="BE76" s="443"/>
      <c r="BF76" s="443"/>
      <c r="BG76" s="443"/>
      <c r="BH76" s="443"/>
      <c r="BI76" s="443"/>
      <c r="BJ76" s="443"/>
      <c r="BK76" s="443"/>
      <c r="BL76" s="443"/>
      <c r="BM76" s="443"/>
      <c r="BN76" s="444"/>
      <c r="BO76" s="433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5"/>
      <c r="CJ76" s="433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/>
      <c r="CX76" s="434"/>
      <c r="CY76" s="434"/>
      <c r="CZ76" s="434"/>
      <c r="DA76" s="434"/>
      <c r="DB76" s="434"/>
      <c r="DC76" s="492"/>
    </row>
    <row r="77" spans="1:107" ht="12.75">
      <c r="A77" s="2"/>
      <c r="B77" s="483" t="s">
        <v>149</v>
      </c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  <c r="AH77" s="483"/>
      <c r="AI77" s="483"/>
      <c r="AJ77" s="483"/>
      <c r="AK77" s="483"/>
      <c r="AL77" s="483"/>
      <c r="AM77" s="483"/>
      <c r="AN77" s="483"/>
      <c r="AO77" s="483"/>
      <c r="AP77" s="483"/>
      <c r="AQ77" s="483"/>
      <c r="AR77" s="483"/>
      <c r="AS77" s="483"/>
      <c r="AT77" s="483"/>
      <c r="AU77" s="483"/>
      <c r="AV77" s="483"/>
      <c r="AW77" s="483"/>
      <c r="AX77" s="483"/>
      <c r="AY77" s="483"/>
      <c r="AZ77" s="483"/>
      <c r="BA77" s="483"/>
      <c r="BB77" s="483"/>
      <c r="BC77" s="14"/>
      <c r="BD77" s="446" t="s">
        <v>109</v>
      </c>
      <c r="BE77" s="443"/>
      <c r="BF77" s="443"/>
      <c r="BG77" s="443"/>
      <c r="BH77" s="443"/>
      <c r="BI77" s="443"/>
      <c r="BJ77" s="443"/>
      <c r="BK77" s="443"/>
      <c r="BL77" s="443"/>
      <c r="BM77" s="443"/>
      <c r="BN77" s="444"/>
      <c r="BO77" s="433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5"/>
      <c r="CJ77" s="433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/>
      <c r="CX77" s="434"/>
      <c r="CY77" s="434"/>
      <c r="CZ77" s="434"/>
      <c r="DA77" s="434"/>
      <c r="DB77" s="434"/>
      <c r="DC77" s="492"/>
    </row>
    <row r="78" spans="1:107" ht="12.75">
      <c r="A78" s="2"/>
      <c r="B78" s="483" t="s">
        <v>150</v>
      </c>
      <c r="C78" s="483"/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/>
      <c r="AA78" s="483"/>
      <c r="AB78" s="483"/>
      <c r="AC78" s="483"/>
      <c r="AD78" s="483"/>
      <c r="AE78" s="483"/>
      <c r="AF78" s="483"/>
      <c r="AG78" s="483"/>
      <c r="AH78" s="483"/>
      <c r="AI78" s="483"/>
      <c r="AJ78" s="483"/>
      <c r="AK78" s="483"/>
      <c r="AL78" s="483"/>
      <c r="AM78" s="483"/>
      <c r="AN78" s="483"/>
      <c r="AO78" s="483"/>
      <c r="AP78" s="483"/>
      <c r="AQ78" s="483"/>
      <c r="AR78" s="483"/>
      <c r="AS78" s="483"/>
      <c r="AT78" s="483"/>
      <c r="AU78" s="483"/>
      <c r="AV78" s="483"/>
      <c r="AW78" s="483"/>
      <c r="AX78" s="483"/>
      <c r="AY78" s="483"/>
      <c r="AZ78" s="483"/>
      <c r="BA78" s="483"/>
      <c r="BB78" s="483"/>
      <c r="BC78" s="14"/>
      <c r="BD78" s="446" t="s">
        <v>110</v>
      </c>
      <c r="BE78" s="443"/>
      <c r="BF78" s="443"/>
      <c r="BG78" s="443"/>
      <c r="BH78" s="443"/>
      <c r="BI78" s="443"/>
      <c r="BJ78" s="443"/>
      <c r="BK78" s="443"/>
      <c r="BL78" s="443"/>
      <c r="BM78" s="443"/>
      <c r="BN78" s="444"/>
      <c r="BO78" s="433"/>
      <c r="BP78" s="434"/>
      <c r="BQ78" s="434"/>
      <c r="BR78" s="434"/>
      <c r="BS78" s="434"/>
      <c r="BT78" s="434"/>
      <c r="BU78" s="434"/>
      <c r="BV78" s="434"/>
      <c r="BW78" s="434"/>
      <c r="BX78" s="434"/>
      <c r="BY78" s="434"/>
      <c r="BZ78" s="434"/>
      <c r="CA78" s="434"/>
      <c r="CB78" s="434"/>
      <c r="CC78" s="434"/>
      <c r="CD78" s="434"/>
      <c r="CE78" s="434"/>
      <c r="CF78" s="434"/>
      <c r="CG78" s="434"/>
      <c r="CH78" s="434"/>
      <c r="CI78" s="435"/>
      <c r="CJ78" s="433"/>
      <c r="CK78" s="434"/>
      <c r="CL78" s="434"/>
      <c r="CM78" s="434"/>
      <c r="CN78" s="434"/>
      <c r="CO78" s="434"/>
      <c r="CP78" s="434"/>
      <c r="CQ78" s="434"/>
      <c r="CR78" s="434"/>
      <c r="CS78" s="434"/>
      <c r="CT78" s="434"/>
      <c r="CU78" s="434"/>
      <c r="CV78" s="434"/>
      <c r="CW78" s="434"/>
      <c r="CX78" s="434"/>
      <c r="CY78" s="434"/>
      <c r="CZ78" s="434"/>
      <c r="DA78" s="434"/>
      <c r="DB78" s="434"/>
      <c r="DC78" s="492"/>
    </row>
    <row r="79" spans="1:107" ht="13.5" thickBot="1">
      <c r="A79" s="18"/>
      <c r="B79" s="539" t="s">
        <v>111</v>
      </c>
      <c r="C79" s="539"/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539"/>
      <c r="AA79" s="539"/>
      <c r="AB79" s="539"/>
      <c r="AC79" s="539"/>
      <c r="AD79" s="539"/>
      <c r="AE79" s="539"/>
      <c r="AF79" s="539"/>
      <c r="AG79" s="539"/>
      <c r="AH79" s="539"/>
      <c r="AI79" s="539"/>
      <c r="AJ79" s="539"/>
      <c r="AK79" s="539"/>
      <c r="AL79" s="539"/>
      <c r="AM79" s="539"/>
      <c r="AN79" s="539"/>
      <c r="AO79" s="539"/>
      <c r="AP79" s="539"/>
      <c r="AQ79" s="539"/>
      <c r="AR79" s="539"/>
      <c r="AS79" s="539"/>
      <c r="AT79" s="539"/>
      <c r="AU79" s="539"/>
      <c r="AV79" s="539"/>
      <c r="AW79" s="539"/>
      <c r="AX79" s="539"/>
      <c r="AY79" s="539"/>
      <c r="AZ79" s="539"/>
      <c r="BA79" s="539"/>
      <c r="BB79" s="539"/>
      <c r="BC79" s="15"/>
      <c r="BD79" s="485" t="s">
        <v>112</v>
      </c>
      <c r="BE79" s="486"/>
      <c r="BF79" s="486"/>
      <c r="BG79" s="486"/>
      <c r="BH79" s="486"/>
      <c r="BI79" s="486"/>
      <c r="BJ79" s="486"/>
      <c r="BK79" s="486"/>
      <c r="BL79" s="486"/>
      <c r="BM79" s="486"/>
      <c r="BN79" s="540"/>
      <c r="BO79" s="518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20"/>
      <c r="CJ79" s="518"/>
      <c r="CK79" s="519"/>
      <c r="CL79" s="519"/>
      <c r="CM79" s="519"/>
      <c r="CN79" s="519"/>
      <c r="CO79" s="519"/>
      <c r="CP79" s="519"/>
      <c r="CQ79" s="519"/>
      <c r="CR79" s="519"/>
      <c r="CS79" s="519"/>
      <c r="CT79" s="519"/>
      <c r="CU79" s="519"/>
      <c r="CV79" s="519"/>
      <c r="CW79" s="519"/>
      <c r="CX79" s="519"/>
      <c r="CY79" s="519"/>
      <c r="CZ79" s="519"/>
      <c r="DA79" s="519"/>
      <c r="DB79" s="519"/>
      <c r="DC79" s="521"/>
    </row>
    <row r="80" spans="1:107" ht="13.5" thickBot="1">
      <c r="A80" s="20"/>
      <c r="B80" s="10"/>
      <c r="C80" s="10"/>
      <c r="D80" s="10"/>
      <c r="E80" s="10"/>
      <c r="F80" s="531" t="s">
        <v>113</v>
      </c>
      <c r="G80" s="531"/>
      <c r="H80" s="531"/>
      <c r="I80" s="531"/>
      <c r="J80" s="531"/>
      <c r="K80" s="531"/>
      <c r="L80" s="531"/>
      <c r="M80" s="531"/>
      <c r="N80" s="531"/>
      <c r="O80" s="531"/>
      <c r="P80" s="531"/>
      <c r="Q80" s="531"/>
      <c r="R80" s="531"/>
      <c r="S80" s="531"/>
      <c r="T80" s="531"/>
      <c r="U80" s="531"/>
      <c r="V80" s="531"/>
      <c r="W80" s="531"/>
      <c r="X80" s="531"/>
      <c r="Y80" s="531"/>
      <c r="Z80" s="531"/>
      <c r="AA80" s="531"/>
      <c r="AB80" s="531"/>
      <c r="AC80" s="531"/>
      <c r="AD80" s="531"/>
      <c r="AE80" s="531"/>
      <c r="AF80" s="531"/>
      <c r="AG80" s="531"/>
      <c r="AH80" s="531"/>
      <c r="AI80" s="531"/>
      <c r="AJ80" s="531"/>
      <c r="AK80" s="531"/>
      <c r="AL80" s="531"/>
      <c r="AM80" s="531"/>
      <c r="AN80" s="531"/>
      <c r="AO80" s="531"/>
      <c r="AP80" s="531"/>
      <c r="AQ80" s="531"/>
      <c r="AR80" s="531"/>
      <c r="AS80" s="531"/>
      <c r="AT80" s="531"/>
      <c r="AU80" s="531"/>
      <c r="AV80" s="531"/>
      <c r="AW80" s="531"/>
      <c r="AX80" s="531"/>
      <c r="AY80" s="531"/>
      <c r="AZ80" s="531"/>
      <c r="BA80" s="531"/>
      <c r="BB80" s="531"/>
      <c r="BC80" s="11"/>
      <c r="BD80" s="532" t="s">
        <v>114</v>
      </c>
      <c r="BE80" s="533"/>
      <c r="BF80" s="533"/>
      <c r="BG80" s="533"/>
      <c r="BH80" s="533"/>
      <c r="BI80" s="533"/>
      <c r="BJ80" s="533"/>
      <c r="BK80" s="533"/>
      <c r="BL80" s="533"/>
      <c r="BM80" s="533"/>
      <c r="BN80" s="534"/>
      <c r="BO80" s="535"/>
      <c r="BP80" s="536"/>
      <c r="BQ80" s="536"/>
      <c r="BR80" s="536"/>
      <c r="BS80" s="536"/>
      <c r="BT80" s="536"/>
      <c r="BU80" s="536"/>
      <c r="BV80" s="536"/>
      <c r="BW80" s="536"/>
      <c r="BX80" s="536"/>
      <c r="BY80" s="536"/>
      <c r="BZ80" s="536"/>
      <c r="CA80" s="536"/>
      <c r="CB80" s="536"/>
      <c r="CC80" s="536"/>
      <c r="CD80" s="536"/>
      <c r="CE80" s="536"/>
      <c r="CF80" s="536"/>
      <c r="CG80" s="536"/>
      <c r="CH80" s="536"/>
      <c r="CI80" s="537"/>
      <c r="CJ80" s="535"/>
      <c r="CK80" s="536"/>
      <c r="CL80" s="536"/>
      <c r="CM80" s="536"/>
      <c r="CN80" s="536"/>
      <c r="CO80" s="536"/>
      <c r="CP80" s="536"/>
      <c r="CQ80" s="536"/>
      <c r="CR80" s="536"/>
      <c r="CS80" s="536"/>
      <c r="CT80" s="536"/>
      <c r="CU80" s="536"/>
      <c r="CV80" s="536"/>
      <c r="CW80" s="536"/>
      <c r="CX80" s="536"/>
      <c r="CY80" s="536"/>
      <c r="CZ80" s="536"/>
      <c r="DA80" s="536"/>
      <c r="DB80" s="536"/>
      <c r="DC80" s="538"/>
    </row>
    <row r="81" spans="1:107" ht="13.5" thickBot="1">
      <c r="A81" s="543" t="s">
        <v>140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544"/>
      <c r="AL81" s="544"/>
      <c r="AM81" s="544"/>
      <c r="AN81" s="544"/>
      <c r="AO81" s="544"/>
      <c r="AP81" s="544"/>
      <c r="AQ81" s="544"/>
      <c r="AR81" s="544"/>
      <c r="AS81" s="544"/>
      <c r="AT81" s="544"/>
      <c r="AU81" s="544"/>
      <c r="AV81" s="544"/>
      <c r="AW81" s="544"/>
      <c r="AX81" s="544"/>
      <c r="AY81" s="544"/>
      <c r="AZ81" s="544"/>
      <c r="BA81" s="544"/>
      <c r="BB81" s="544"/>
      <c r="BC81" s="550"/>
      <c r="BD81" s="532" t="s">
        <v>115</v>
      </c>
      <c r="BE81" s="533"/>
      <c r="BF81" s="533"/>
      <c r="BG81" s="533"/>
      <c r="BH81" s="533"/>
      <c r="BI81" s="533"/>
      <c r="BJ81" s="533"/>
      <c r="BK81" s="533"/>
      <c r="BL81" s="533"/>
      <c r="BM81" s="533"/>
      <c r="BN81" s="534"/>
      <c r="BO81" s="535"/>
      <c r="BP81" s="536"/>
      <c r="BQ81" s="536"/>
      <c r="BR81" s="536"/>
      <c r="BS81" s="536"/>
      <c r="BT81" s="536"/>
      <c r="BU81" s="536"/>
      <c r="BV81" s="536"/>
      <c r="BW81" s="536"/>
      <c r="BX81" s="536"/>
      <c r="BY81" s="536"/>
      <c r="BZ81" s="536"/>
      <c r="CA81" s="536"/>
      <c r="CB81" s="536"/>
      <c r="CC81" s="536"/>
      <c r="CD81" s="536"/>
      <c r="CE81" s="536"/>
      <c r="CF81" s="536"/>
      <c r="CG81" s="536"/>
      <c r="CH81" s="536"/>
      <c r="CI81" s="537"/>
      <c r="CJ81" s="535"/>
      <c r="CK81" s="536"/>
      <c r="CL81" s="536"/>
      <c r="CM81" s="536"/>
      <c r="CN81" s="536"/>
      <c r="CO81" s="536"/>
      <c r="CP81" s="536"/>
      <c r="CQ81" s="536"/>
      <c r="CR81" s="536"/>
      <c r="CS81" s="536"/>
      <c r="CT81" s="536"/>
      <c r="CU81" s="536"/>
      <c r="CV81" s="536"/>
      <c r="CW81" s="536"/>
      <c r="CX81" s="536"/>
      <c r="CY81" s="536"/>
      <c r="CZ81" s="536"/>
      <c r="DA81" s="536"/>
      <c r="DB81" s="536"/>
      <c r="DC81" s="538"/>
    </row>
    <row r="82" spans="1:107" ht="12.75">
      <c r="A82" s="6"/>
      <c r="B82" s="545" t="s">
        <v>116</v>
      </c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  <c r="Q82" s="545"/>
      <c r="R82" s="545"/>
      <c r="S82" s="545"/>
      <c r="T82" s="545"/>
      <c r="U82" s="545"/>
      <c r="V82" s="545"/>
      <c r="W82" s="545"/>
      <c r="X82" s="545"/>
      <c r="Y82" s="545"/>
      <c r="Z82" s="545"/>
      <c r="AA82" s="545"/>
      <c r="AB82" s="545"/>
      <c r="AC82" s="545"/>
      <c r="AD82" s="545"/>
      <c r="AE82" s="545"/>
      <c r="AF82" s="545"/>
      <c r="AG82" s="545"/>
      <c r="AH82" s="545"/>
      <c r="AI82" s="545"/>
      <c r="AJ82" s="545"/>
      <c r="AK82" s="545"/>
      <c r="AL82" s="545"/>
      <c r="AM82" s="545"/>
      <c r="AN82" s="545"/>
      <c r="AO82" s="545"/>
      <c r="AP82" s="545"/>
      <c r="AQ82" s="545"/>
      <c r="AR82" s="545"/>
      <c r="AS82" s="545"/>
      <c r="AT82" s="545"/>
      <c r="AU82" s="545"/>
      <c r="AV82" s="545"/>
      <c r="AW82" s="545"/>
      <c r="AX82" s="545"/>
      <c r="AY82" s="545"/>
      <c r="AZ82" s="545"/>
      <c r="BA82" s="545"/>
      <c r="BB82" s="545"/>
      <c r="BC82" s="25"/>
      <c r="BD82" s="472"/>
      <c r="BE82" s="473"/>
      <c r="BF82" s="473"/>
      <c r="BG82" s="473"/>
      <c r="BH82" s="473"/>
      <c r="BI82" s="473"/>
      <c r="BJ82" s="473"/>
      <c r="BK82" s="473"/>
      <c r="BL82" s="473"/>
      <c r="BM82" s="473"/>
      <c r="BN82" s="474"/>
      <c r="BO82" s="475"/>
      <c r="BP82" s="476"/>
      <c r="BQ82" s="476"/>
      <c r="BR82" s="476"/>
      <c r="BS82" s="476"/>
      <c r="BT82" s="476"/>
      <c r="BU82" s="476"/>
      <c r="BV82" s="476"/>
      <c r="BW82" s="476"/>
      <c r="BX82" s="476"/>
      <c r="BY82" s="476"/>
      <c r="BZ82" s="476"/>
      <c r="CA82" s="476"/>
      <c r="CB82" s="476"/>
      <c r="CC82" s="476"/>
      <c r="CD82" s="476"/>
      <c r="CE82" s="476"/>
      <c r="CF82" s="476"/>
      <c r="CG82" s="476"/>
      <c r="CH82" s="476"/>
      <c r="CI82" s="477"/>
      <c r="CJ82" s="475"/>
      <c r="CK82" s="476"/>
      <c r="CL82" s="476"/>
      <c r="CM82" s="476"/>
      <c r="CN82" s="476"/>
      <c r="CO82" s="476"/>
      <c r="CP82" s="476"/>
      <c r="CQ82" s="476"/>
      <c r="CR82" s="476"/>
      <c r="CS82" s="476"/>
      <c r="CT82" s="476"/>
      <c r="CU82" s="476"/>
      <c r="CV82" s="476"/>
      <c r="CW82" s="476"/>
      <c r="CX82" s="476"/>
      <c r="CY82" s="476"/>
      <c r="CZ82" s="476"/>
      <c r="DA82" s="476"/>
      <c r="DB82" s="476"/>
      <c r="DC82" s="480"/>
    </row>
    <row r="83" spans="1:107" ht="12.75">
      <c r="A83" s="4"/>
      <c r="B83" s="491" t="s">
        <v>117</v>
      </c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91"/>
      <c r="W83" s="491"/>
      <c r="X83" s="491"/>
      <c r="Y83" s="491"/>
      <c r="Z83" s="491"/>
      <c r="AA83" s="491"/>
      <c r="AB83" s="491"/>
      <c r="AC83" s="491"/>
      <c r="AD83" s="491"/>
      <c r="AE83" s="491"/>
      <c r="AF83" s="491"/>
      <c r="AG83" s="491"/>
      <c r="AH83" s="491"/>
      <c r="AI83" s="491"/>
      <c r="AJ83" s="491"/>
      <c r="AK83" s="491"/>
      <c r="AL83" s="491"/>
      <c r="AM83" s="491"/>
      <c r="AN83" s="491"/>
      <c r="AO83" s="491"/>
      <c r="AP83" s="491"/>
      <c r="AQ83" s="491"/>
      <c r="AR83" s="491"/>
      <c r="AS83" s="491"/>
      <c r="AT83" s="491"/>
      <c r="AU83" s="491"/>
      <c r="AV83" s="491"/>
      <c r="AW83" s="491"/>
      <c r="AX83" s="491"/>
      <c r="AY83" s="491"/>
      <c r="AZ83" s="491"/>
      <c r="BA83" s="491"/>
      <c r="BB83" s="491"/>
      <c r="BC83" s="12"/>
      <c r="BD83" s="451"/>
      <c r="BE83" s="452"/>
      <c r="BF83" s="452"/>
      <c r="BG83" s="452"/>
      <c r="BH83" s="452"/>
      <c r="BI83" s="452"/>
      <c r="BJ83" s="452"/>
      <c r="BK83" s="452"/>
      <c r="BL83" s="452"/>
      <c r="BM83" s="452"/>
      <c r="BN83" s="453"/>
      <c r="BO83" s="478"/>
      <c r="BP83" s="458"/>
      <c r="BQ83" s="458"/>
      <c r="BR83" s="458"/>
      <c r="BS83" s="458"/>
      <c r="BT83" s="458"/>
      <c r="BU83" s="458"/>
      <c r="BV83" s="458"/>
      <c r="BW83" s="458"/>
      <c r="BX83" s="458"/>
      <c r="BY83" s="458"/>
      <c r="BZ83" s="458"/>
      <c r="CA83" s="458"/>
      <c r="CB83" s="458"/>
      <c r="CC83" s="458"/>
      <c r="CD83" s="458"/>
      <c r="CE83" s="458"/>
      <c r="CF83" s="458"/>
      <c r="CG83" s="458"/>
      <c r="CH83" s="458"/>
      <c r="CI83" s="479"/>
      <c r="CJ83" s="478"/>
      <c r="CK83" s="458"/>
      <c r="CL83" s="458"/>
      <c r="CM83" s="458"/>
      <c r="CN83" s="458"/>
      <c r="CO83" s="458"/>
      <c r="CP83" s="458"/>
      <c r="CQ83" s="458"/>
      <c r="CR83" s="458"/>
      <c r="CS83" s="458"/>
      <c r="CT83" s="458"/>
      <c r="CU83" s="458"/>
      <c r="CV83" s="458"/>
      <c r="CW83" s="458"/>
      <c r="CX83" s="458"/>
      <c r="CY83" s="458"/>
      <c r="CZ83" s="458"/>
      <c r="DA83" s="458"/>
      <c r="DB83" s="458"/>
      <c r="DC83" s="481"/>
    </row>
    <row r="84" spans="1:107" ht="12.75">
      <c r="A84" s="2"/>
      <c r="B84" s="3"/>
      <c r="C84" s="3"/>
      <c r="D84" s="542" t="s">
        <v>118</v>
      </c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  <c r="X84" s="542"/>
      <c r="Y84" s="542"/>
      <c r="Z84" s="542"/>
      <c r="AA84" s="542"/>
      <c r="AB84" s="542"/>
      <c r="AC84" s="542"/>
      <c r="AD84" s="542"/>
      <c r="AE84" s="542"/>
      <c r="AF84" s="542"/>
      <c r="AG84" s="542"/>
      <c r="AH84" s="542"/>
      <c r="AI84" s="542"/>
      <c r="AJ84" s="542"/>
      <c r="AK84" s="542"/>
      <c r="AL84" s="542"/>
      <c r="AM84" s="542"/>
      <c r="AN84" s="542"/>
      <c r="AO84" s="542"/>
      <c r="AP84" s="542"/>
      <c r="AQ84" s="542"/>
      <c r="AR84" s="542"/>
      <c r="AS84" s="542"/>
      <c r="AT84" s="542"/>
      <c r="AU84" s="542"/>
      <c r="AV84" s="542"/>
      <c r="AW84" s="542"/>
      <c r="AX84" s="542"/>
      <c r="AY84" s="542"/>
      <c r="AZ84" s="542"/>
      <c r="BA84" s="542"/>
      <c r="BB84" s="542"/>
      <c r="BC84" s="14"/>
      <c r="BD84" s="446"/>
      <c r="BE84" s="443"/>
      <c r="BF84" s="443"/>
      <c r="BG84" s="443"/>
      <c r="BH84" s="443"/>
      <c r="BI84" s="443"/>
      <c r="BJ84" s="443"/>
      <c r="BK84" s="443"/>
      <c r="BL84" s="443"/>
      <c r="BM84" s="443"/>
      <c r="BN84" s="444"/>
      <c r="BO84" s="433"/>
      <c r="BP84" s="434"/>
      <c r="BQ84" s="434"/>
      <c r="BR84" s="434"/>
      <c r="BS84" s="434"/>
      <c r="BT84" s="434"/>
      <c r="BU84" s="434"/>
      <c r="BV84" s="434"/>
      <c r="BW84" s="434"/>
      <c r="BX84" s="434"/>
      <c r="BY84" s="434"/>
      <c r="BZ84" s="434"/>
      <c r="CA84" s="434"/>
      <c r="CB84" s="434"/>
      <c r="CC84" s="434"/>
      <c r="CD84" s="434"/>
      <c r="CE84" s="434"/>
      <c r="CF84" s="434"/>
      <c r="CG84" s="434"/>
      <c r="CH84" s="434"/>
      <c r="CI84" s="435"/>
      <c r="CJ84" s="433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434"/>
      <c r="CV84" s="434"/>
      <c r="CW84" s="434"/>
      <c r="CX84" s="434"/>
      <c r="CY84" s="434"/>
      <c r="CZ84" s="434"/>
      <c r="DA84" s="434"/>
      <c r="DB84" s="434"/>
      <c r="DC84" s="492"/>
    </row>
    <row r="85" spans="1:107" ht="12.75">
      <c r="A85" s="2"/>
      <c r="B85" s="483" t="s">
        <v>119</v>
      </c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3"/>
      <c r="AI85" s="483"/>
      <c r="AJ85" s="483"/>
      <c r="AK85" s="483"/>
      <c r="AL85" s="483"/>
      <c r="AM85" s="483"/>
      <c r="AN85" s="483"/>
      <c r="AO85" s="483"/>
      <c r="AP85" s="483"/>
      <c r="AQ85" s="483"/>
      <c r="AR85" s="483"/>
      <c r="AS85" s="483"/>
      <c r="AT85" s="483"/>
      <c r="AU85" s="483"/>
      <c r="AV85" s="483"/>
      <c r="AW85" s="483"/>
      <c r="AX85" s="483"/>
      <c r="AY85" s="483"/>
      <c r="AZ85" s="483"/>
      <c r="BA85" s="483"/>
      <c r="BB85" s="483"/>
      <c r="BC85" s="14"/>
      <c r="BD85" s="446"/>
      <c r="BE85" s="443"/>
      <c r="BF85" s="443"/>
      <c r="BG85" s="443"/>
      <c r="BH85" s="443"/>
      <c r="BI85" s="443"/>
      <c r="BJ85" s="443"/>
      <c r="BK85" s="443"/>
      <c r="BL85" s="443"/>
      <c r="BM85" s="443"/>
      <c r="BN85" s="444"/>
      <c r="BO85" s="433"/>
      <c r="BP85" s="434"/>
      <c r="BQ85" s="434"/>
      <c r="BR85" s="434"/>
      <c r="BS85" s="434"/>
      <c r="BT85" s="434"/>
      <c r="BU85" s="434"/>
      <c r="BV85" s="434"/>
      <c r="BW85" s="434"/>
      <c r="BX85" s="434"/>
      <c r="BY85" s="434"/>
      <c r="BZ85" s="434"/>
      <c r="CA85" s="434"/>
      <c r="CB85" s="434"/>
      <c r="CC85" s="434"/>
      <c r="CD85" s="434"/>
      <c r="CE85" s="434"/>
      <c r="CF85" s="434"/>
      <c r="CG85" s="434"/>
      <c r="CH85" s="434"/>
      <c r="CI85" s="435"/>
      <c r="CJ85" s="433"/>
      <c r="CK85" s="434"/>
      <c r="CL85" s="434"/>
      <c r="CM85" s="434"/>
      <c r="CN85" s="434"/>
      <c r="CO85" s="434"/>
      <c r="CP85" s="434"/>
      <c r="CQ85" s="434"/>
      <c r="CR85" s="434"/>
      <c r="CS85" s="434"/>
      <c r="CT85" s="434"/>
      <c r="CU85" s="434"/>
      <c r="CV85" s="434"/>
      <c r="CW85" s="434"/>
      <c r="CX85" s="434"/>
      <c r="CY85" s="434"/>
      <c r="CZ85" s="434"/>
      <c r="DA85" s="434"/>
      <c r="DB85" s="434"/>
      <c r="DC85" s="492"/>
    </row>
    <row r="86" spans="1:107" ht="12.75">
      <c r="A86" s="2"/>
      <c r="B86" s="483" t="s">
        <v>120</v>
      </c>
      <c r="C86" s="483"/>
      <c r="D86" s="483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483"/>
      <c r="AO86" s="483"/>
      <c r="AP86" s="483"/>
      <c r="AQ86" s="483"/>
      <c r="AR86" s="483"/>
      <c r="AS86" s="483"/>
      <c r="AT86" s="483"/>
      <c r="AU86" s="483"/>
      <c r="AV86" s="483"/>
      <c r="AW86" s="483"/>
      <c r="AX86" s="483"/>
      <c r="AY86" s="483"/>
      <c r="AZ86" s="483"/>
      <c r="BA86" s="483"/>
      <c r="BB86" s="483"/>
      <c r="BC86" s="14"/>
      <c r="BD86" s="446"/>
      <c r="BE86" s="443"/>
      <c r="BF86" s="443"/>
      <c r="BG86" s="443"/>
      <c r="BH86" s="443"/>
      <c r="BI86" s="443"/>
      <c r="BJ86" s="443"/>
      <c r="BK86" s="443"/>
      <c r="BL86" s="443"/>
      <c r="BM86" s="443"/>
      <c r="BN86" s="444"/>
      <c r="BO86" s="433"/>
      <c r="BP86" s="434"/>
      <c r="BQ86" s="434"/>
      <c r="BR86" s="434"/>
      <c r="BS86" s="434"/>
      <c r="BT86" s="434"/>
      <c r="BU86" s="434"/>
      <c r="BV86" s="434"/>
      <c r="BW86" s="434"/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5"/>
      <c r="CJ86" s="433"/>
      <c r="CK86" s="434"/>
      <c r="CL86" s="434"/>
      <c r="CM86" s="434"/>
      <c r="CN86" s="434"/>
      <c r="CO86" s="434"/>
      <c r="CP86" s="434"/>
      <c r="CQ86" s="434"/>
      <c r="CR86" s="434"/>
      <c r="CS86" s="434"/>
      <c r="CT86" s="434"/>
      <c r="CU86" s="434"/>
      <c r="CV86" s="434"/>
      <c r="CW86" s="434"/>
      <c r="CX86" s="434"/>
      <c r="CY86" s="434"/>
      <c r="CZ86" s="434"/>
      <c r="DA86" s="434"/>
      <c r="DB86" s="434"/>
      <c r="DC86" s="492"/>
    </row>
    <row r="87" spans="1:107" ht="12.75">
      <c r="A87" s="2"/>
      <c r="B87" s="483" t="s">
        <v>151</v>
      </c>
      <c r="C87" s="483"/>
      <c r="D87" s="483"/>
      <c r="E87" s="483"/>
      <c r="F87" s="483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3"/>
      <c r="AM87" s="483"/>
      <c r="AN87" s="483"/>
      <c r="AO87" s="483"/>
      <c r="AP87" s="483"/>
      <c r="AQ87" s="483"/>
      <c r="AR87" s="483"/>
      <c r="AS87" s="483"/>
      <c r="AT87" s="483"/>
      <c r="AU87" s="483"/>
      <c r="AV87" s="483"/>
      <c r="AW87" s="483"/>
      <c r="AX87" s="483"/>
      <c r="AY87" s="483"/>
      <c r="AZ87" s="483"/>
      <c r="BA87" s="483"/>
      <c r="BB87" s="483"/>
      <c r="BC87" s="14"/>
      <c r="BD87" s="446"/>
      <c r="BE87" s="443"/>
      <c r="BF87" s="443"/>
      <c r="BG87" s="443"/>
      <c r="BH87" s="443"/>
      <c r="BI87" s="443"/>
      <c r="BJ87" s="443"/>
      <c r="BK87" s="443"/>
      <c r="BL87" s="443"/>
      <c r="BM87" s="443"/>
      <c r="BN87" s="444"/>
      <c r="BO87" s="433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  <c r="CA87" s="434"/>
      <c r="CB87" s="434"/>
      <c r="CC87" s="434"/>
      <c r="CD87" s="434"/>
      <c r="CE87" s="434"/>
      <c r="CF87" s="434"/>
      <c r="CG87" s="434"/>
      <c r="CH87" s="434"/>
      <c r="CI87" s="435"/>
      <c r="CJ87" s="433"/>
      <c r="CK87" s="434"/>
      <c r="CL87" s="434"/>
      <c r="CM87" s="434"/>
      <c r="CN87" s="434"/>
      <c r="CO87" s="434"/>
      <c r="CP87" s="434"/>
      <c r="CQ87" s="434"/>
      <c r="CR87" s="434"/>
      <c r="CS87" s="434"/>
      <c r="CT87" s="434"/>
      <c r="CU87" s="434"/>
      <c r="CV87" s="434"/>
      <c r="CW87" s="434"/>
      <c r="CX87" s="434"/>
      <c r="CY87" s="434"/>
      <c r="CZ87" s="434"/>
      <c r="DA87" s="434"/>
      <c r="DB87" s="434"/>
      <c r="DC87" s="492"/>
    </row>
    <row r="88" spans="1:107" ht="12.75">
      <c r="A88" s="2"/>
      <c r="B88" s="483" t="s">
        <v>152</v>
      </c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  <c r="AH88" s="483"/>
      <c r="AI88" s="483"/>
      <c r="AJ88" s="483"/>
      <c r="AK88" s="483"/>
      <c r="AL88" s="483"/>
      <c r="AM88" s="483"/>
      <c r="AN88" s="483"/>
      <c r="AO88" s="483"/>
      <c r="AP88" s="483"/>
      <c r="AQ88" s="483"/>
      <c r="AR88" s="483"/>
      <c r="AS88" s="483"/>
      <c r="AT88" s="483"/>
      <c r="AU88" s="483"/>
      <c r="AV88" s="483"/>
      <c r="AW88" s="483"/>
      <c r="AX88" s="483"/>
      <c r="AY88" s="483"/>
      <c r="AZ88" s="483"/>
      <c r="BA88" s="483"/>
      <c r="BB88" s="483"/>
      <c r="BC88" s="14"/>
      <c r="BD88" s="446"/>
      <c r="BE88" s="443"/>
      <c r="BF88" s="443"/>
      <c r="BG88" s="443"/>
      <c r="BH88" s="443"/>
      <c r="BI88" s="443"/>
      <c r="BJ88" s="443"/>
      <c r="BK88" s="443"/>
      <c r="BL88" s="443"/>
      <c r="BM88" s="443"/>
      <c r="BN88" s="444"/>
      <c r="BO88" s="433"/>
      <c r="BP88" s="434"/>
      <c r="BQ88" s="434"/>
      <c r="BR88" s="434"/>
      <c r="BS88" s="434"/>
      <c r="BT88" s="434"/>
      <c r="BU88" s="434"/>
      <c r="BV88" s="434"/>
      <c r="BW88" s="434"/>
      <c r="BX88" s="434"/>
      <c r="BY88" s="434"/>
      <c r="BZ88" s="434"/>
      <c r="CA88" s="434"/>
      <c r="CB88" s="434"/>
      <c r="CC88" s="434"/>
      <c r="CD88" s="434"/>
      <c r="CE88" s="434"/>
      <c r="CF88" s="434"/>
      <c r="CG88" s="434"/>
      <c r="CH88" s="434"/>
      <c r="CI88" s="435"/>
      <c r="CJ88" s="433"/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/>
      <c r="CX88" s="434"/>
      <c r="CY88" s="434"/>
      <c r="CZ88" s="434"/>
      <c r="DA88" s="434"/>
      <c r="DB88" s="434"/>
      <c r="DC88" s="492"/>
    </row>
    <row r="89" spans="1:107" ht="12.75">
      <c r="A89" s="2"/>
      <c r="B89" s="483" t="s">
        <v>153</v>
      </c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  <c r="AH89" s="483"/>
      <c r="AI89" s="483"/>
      <c r="AJ89" s="483"/>
      <c r="AK89" s="483"/>
      <c r="AL89" s="483"/>
      <c r="AM89" s="483"/>
      <c r="AN89" s="483"/>
      <c r="AO89" s="483"/>
      <c r="AP89" s="483"/>
      <c r="AQ89" s="483"/>
      <c r="AR89" s="483"/>
      <c r="AS89" s="483"/>
      <c r="AT89" s="483"/>
      <c r="AU89" s="483"/>
      <c r="AV89" s="483"/>
      <c r="AW89" s="483"/>
      <c r="AX89" s="483"/>
      <c r="AY89" s="483"/>
      <c r="AZ89" s="483"/>
      <c r="BA89" s="483"/>
      <c r="BB89" s="483"/>
      <c r="BC89" s="14"/>
      <c r="BD89" s="446"/>
      <c r="BE89" s="443"/>
      <c r="BF89" s="443"/>
      <c r="BG89" s="443"/>
      <c r="BH89" s="443"/>
      <c r="BI89" s="443"/>
      <c r="BJ89" s="443"/>
      <c r="BK89" s="443"/>
      <c r="BL89" s="443"/>
      <c r="BM89" s="443"/>
      <c r="BN89" s="444"/>
      <c r="BO89" s="433"/>
      <c r="BP89" s="434"/>
      <c r="BQ89" s="434"/>
      <c r="BR89" s="434"/>
      <c r="BS89" s="434"/>
      <c r="BT89" s="434"/>
      <c r="BU89" s="434"/>
      <c r="BV89" s="434"/>
      <c r="BW89" s="434"/>
      <c r="BX89" s="434"/>
      <c r="BY89" s="434"/>
      <c r="BZ89" s="434"/>
      <c r="CA89" s="434"/>
      <c r="CB89" s="434"/>
      <c r="CC89" s="434"/>
      <c r="CD89" s="434"/>
      <c r="CE89" s="434"/>
      <c r="CF89" s="434"/>
      <c r="CG89" s="434"/>
      <c r="CH89" s="434"/>
      <c r="CI89" s="435"/>
      <c r="CJ89" s="433"/>
      <c r="CK89" s="434"/>
      <c r="CL89" s="434"/>
      <c r="CM89" s="434"/>
      <c r="CN89" s="434"/>
      <c r="CO89" s="434"/>
      <c r="CP89" s="434"/>
      <c r="CQ89" s="434"/>
      <c r="CR89" s="434"/>
      <c r="CS89" s="434"/>
      <c r="CT89" s="434"/>
      <c r="CU89" s="434"/>
      <c r="CV89" s="434"/>
      <c r="CW89" s="434"/>
      <c r="CX89" s="434"/>
      <c r="CY89" s="434"/>
      <c r="CZ89" s="434"/>
      <c r="DA89" s="434"/>
      <c r="DB89" s="434"/>
      <c r="DC89" s="492"/>
    </row>
    <row r="90" spans="1:107" ht="12.75">
      <c r="A90" s="2"/>
      <c r="B90" s="483" t="s">
        <v>121</v>
      </c>
      <c r="C90" s="483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483"/>
      <c r="AC90" s="483"/>
      <c r="AD90" s="483"/>
      <c r="AE90" s="483"/>
      <c r="AF90" s="483"/>
      <c r="AG90" s="483"/>
      <c r="AH90" s="483"/>
      <c r="AI90" s="483"/>
      <c r="AJ90" s="483"/>
      <c r="AK90" s="483"/>
      <c r="AL90" s="483"/>
      <c r="AM90" s="483"/>
      <c r="AN90" s="483"/>
      <c r="AO90" s="483"/>
      <c r="AP90" s="483"/>
      <c r="AQ90" s="483"/>
      <c r="AR90" s="483"/>
      <c r="AS90" s="483"/>
      <c r="AT90" s="483"/>
      <c r="AU90" s="483"/>
      <c r="AV90" s="483"/>
      <c r="AW90" s="483"/>
      <c r="AX90" s="483"/>
      <c r="AY90" s="483"/>
      <c r="AZ90" s="483"/>
      <c r="BA90" s="483"/>
      <c r="BB90" s="483"/>
      <c r="BC90" s="14"/>
      <c r="BD90" s="446"/>
      <c r="BE90" s="443"/>
      <c r="BF90" s="443"/>
      <c r="BG90" s="443"/>
      <c r="BH90" s="443"/>
      <c r="BI90" s="443"/>
      <c r="BJ90" s="443"/>
      <c r="BK90" s="443"/>
      <c r="BL90" s="443"/>
      <c r="BM90" s="443"/>
      <c r="BN90" s="444"/>
      <c r="BO90" s="433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  <c r="CA90" s="434"/>
      <c r="CB90" s="434"/>
      <c r="CC90" s="434"/>
      <c r="CD90" s="434"/>
      <c r="CE90" s="434"/>
      <c r="CF90" s="434"/>
      <c r="CG90" s="434"/>
      <c r="CH90" s="434"/>
      <c r="CI90" s="435"/>
      <c r="CJ90" s="433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/>
      <c r="CU90" s="434"/>
      <c r="CV90" s="434"/>
      <c r="CW90" s="434"/>
      <c r="CX90" s="434"/>
      <c r="CY90" s="434"/>
      <c r="CZ90" s="434"/>
      <c r="DA90" s="434"/>
      <c r="DB90" s="434"/>
      <c r="DC90" s="492"/>
    </row>
    <row r="91" spans="1:107" ht="12.75">
      <c r="A91" s="2"/>
      <c r="B91" s="483" t="s">
        <v>154</v>
      </c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3"/>
      <c r="AK91" s="483"/>
      <c r="AL91" s="483"/>
      <c r="AM91" s="483"/>
      <c r="AN91" s="483"/>
      <c r="AO91" s="483"/>
      <c r="AP91" s="483"/>
      <c r="AQ91" s="483"/>
      <c r="AR91" s="483"/>
      <c r="AS91" s="483"/>
      <c r="AT91" s="483"/>
      <c r="AU91" s="483"/>
      <c r="AV91" s="483"/>
      <c r="AW91" s="483"/>
      <c r="AX91" s="483"/>
      <c r="AY91" s="483"/>
      <c r="AZ91" s="483"/>
      <c r="BA91" s="483"/>
      <c r="BB91" s="483"/>
      <c r="BC91" s="14"/>
      <c r="BD91" s="446"/>
      <c r="BE91" s="443"/>
      <c r="BF91" s="443"/>
      <c r="BG91" s="443"/>
      <c r="BH91" s="443"/>
      <c r="BI91" s="443"/>
      <c r="BJ91" s="443"/>
      <c r="BK91" s="443"/>
      <c r="BL91" s="443"/>
      <c r="BM91" s="443"/>
      <c r="BN91" s="444"/>
      <c r="BO91" s="433"/>
      <c r="BP91" s="434"/>
      <c r="BQ91" s="434"/>
      <c r="BR91" s="434"/>
      <c r="BS91" s="434"/>
      <c r="BT91" s="434"/>
      <c r="BU91" s="434"/>
      <c r="BV91" s="434"/>
      <c r="BW91" s="434"/>
      <c r="BX91" s="434"/>
      <c r="BY91" s="434"/>
      <c r="BZ91" s="434"/>
      <c r="CA91" s="434"/>
      <c r="CB91" s="434"/>
      <c r="CC91" s="434"/>
      <c r="CD91" s="434"/>
      <c r="CE91" s="434"/>
      <c r="CF91" s="434"/>
      <c r="CG91" s="434"/>
      <c r="CH91" s="434"/>
      <c r="CI91" s="435"/>
      <c r="CJ91" s="433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/>
      <c r="CU91" s="434"/>
      <c r="CV91" s="434"/>
      <c r="CW91" s="434"/>
      <c r="CX91" s="434"/>
      <c r="CY91" s="434"/>
      <c r="CZ91" s="434"/>
      <c r="DA91" s="434"/>
      <c r="DB91" s="434"/>
      <c r="DC91" s="492"/>
    </row>
    <row r="92" spans="1:107" ht="12.75">
      <c r="A92" s="2"/>
      <c r="B92" s="483" t="s">
        <v>122</v>
      </c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  <c r="AA92" s="483"/>
      <c r="AB92" s="483"/>
      <c r="AC92" s="483"/>
      <c r="AD92" s="483"/>
      <c r="AE92" s="483"/>
      <c r="AF92" s="483"/>
      <c r="AG92" s="483"/>
      <c r="AH92" s="483"/>
      <c r="AI92" s="483"/>
      <c r="AJ92" s="483"/>
      <c r="AK92" s="483"/>
      <c r="AL92" s="483"/>
      <c r="AM92" s="483"/>
      <c r="AN92" s="483"/>
      <c r="AO92" s="483"/>
      <c r="AP92" s="483"/>
      <c r="AQ92" s="483"/>
      <c r="AR92" s="483"/>
      <c r="AS92" s="483"/>
      <c r="AT92" s="483"/>
      <c r="AU92" s="483"/>
      <c r="AV92" s="483"/>
      <c r="AW92" s="483"/>
      <c r="AX92" s="483"/>
      <c r="AY92" s="483"/>
      <c r="AZ92" s="483"/>
      <c r="BA92" s="483"/>
      <c r="BB92" s="483"/>
      <c r="BC92" s="14"/>
      <c r="BD92" s="446"/>
      <c r="BE92" s="443"/>
      <c r="BF92" s="443"/>
      <c r="BG92" s="443"/>
      <c r="BH92" s="443"/>
      <c r="BI92" s="443"/>
      <c r="BJ92" s="443"/>
      <c r="BK92" s="443"/>
      <c r="BL92" s="443"/>
      <c r="BM92" s="443"/>
      <c r="BN92" s="444"/>
      <c r="BO92" s="433"/>
      <c r="BP92" s="434"/>
      <c r="BQ92" s="434"/>
      <c r="BR92" s="434"/>
      <c r="BS92" s="434"/>
      <c r="BT92" s="434"/>
      <c r="BU92" s="434"/>
      <c r="BV92" s="434"/>
      <c r="BW92" s="434"/>
      <c r="BX92" s="434"/>
      <c r="BY92" s="434"/>
      <c r="BZ92" s="434"/>
      <c r="CA92" s="434"/>
      <c r="CB92" s="434"/>
      <c r="CC92" s="434"/>
      <c r="CD92" s="434"/>
      <c r="CE92" s="434"/>
      <c r="CF92" s="434"/>
      <c r="CG92" s="434"/>
      <c r="CH92" s="434"/>
      <c r="CI92" s="435"/>
      <c r="CJ92" s="433"/>
      <c r="CK92" s="434"/>
      <c r="CL92" s="434"/>
      <c r="CM92" s="434"/>
      <c r="CN92" s="434"/>
      <c r="CO92" s="434"/>
      <c r="CP92" s="434"/>
      <c r="CQ92" s="434"/>
      <c r="CR92" s="434"/>
      <c r="CS92" s="434"/>
      <c r="CT92" s="434"/>
      <c r="CU92" s="434"/>
      <c r="CV92" s="434"/>
      <c r="CW92" s="434"/>
      <c r="CX92" s="434"/>
      <c r="CY92" s="434"/>
      <c r="CZ92" s="434"/>
      <c r="DA92" s="434"/>
      <c r="DB92" s="434"/>
      <c r="DC92" s="492"/>
    </row>
    <row r="93" spans="1:107" ht="13.5" thickBot="1">
      <c r="A93" s="2"/>
      <c r="B93" s="483"/>
      <c r="C93" s="483"/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/>
      <c r="AA93" s="483"/>
      <c r="AB93" s="483"/>
      <c r="AC93" s="483"/>
      <c r="AD93" s="483"/>
      <c r="AE93" s="483"/>
      <c r="AF93" s="483"/>
      <c r="AG93" s="483"/>
      <c r="AH93" s="483"/>
      <c r="AI93" s="483"/>
      <c r="AJ93" s="483"/>
      <c r="AK93" s="483"/>
      <c r="AL93" s="483"/>
      <c r="AM93" s="483"/>
      <c r="AN93" s="483"/>
      <c r="AO93" s="483"/>
      <c r="AP93" s="483"/>
      <c r="AQ93" s="483"/>
      <c r="AR93" s="483"/>
      <c r="AS93" s="483"/>
      <c r="AT93" s="483"/>
      <c r="AU93" s="483"/>
      <c r="AV93" s="483"/>
      <c r="AW93" s="483"/>
      <c r="AX93" s="483"/>
      <c r="AY93" s="483"/>
      <c r="AZ93" s="483"/>
      <c r="BA93" s="483"/>
      <c r="BB93" s="483"/>
      <c r="BC93" s="14"/>
      <c r="BD93" s="485"/>
      <c r="BE93" s="486"/>
      <c r="BF93" s="486"/>
      <c r="BG93" s="486"/>
      <c r="BH93" s="486"/>
      <c r="BI93" s="486"/>
      <c r="BJ93" s="486"/>
      <c r="BK93" s="486"/>
      <c r="BL93" s="486"/>
      <c r="BM93" s="486"/>
      <c r="BN93" s="540"/>
      <c r="BO93" s="518"/>
      <c r="BP93" s="519"/>
      <c r="BQ93" s="519"/>
      <c r="BR93" s="519"/>
      <c r="BS93" s="519"/>
      <c r="BT93" s="519"/>
      <c r="BU93" s="519"/>
      <c r="BV93" s="519"/>
      <c r="BW93" s="519"/>
      <c r="BX93" s="519"/>
      <c r="BY93" s="519"/>
      <c r="BZ93" s="519"/>
      <c r="CA93" s="519"/>
      <c r="CB93" s="519"/>
      <c r="CC93" s="519"/>
      <c r="CD93" s="519"/>
      <c r="CE93" s="519"/>
      <c r="CF93" s="519"/>
      <c r="CG93" s="519"/>
      <c r="CH93" s="519"/>
      <c r="CI93" s="520"/>
      <c r="CJ93" s="518"/>
      <c r="CK93" s="519"/>
      <c r="CL93" s="519"/>
      <c r="CM93" s="519"/>
      <c r="CN93" s="519"/>
      <c r="CO93" s="519"/>
      <c r="CP93" s="519"/>
      <c r="CQ93" s="519"/>
      <c r="CR93" s="519"/>
      <c r="CS93" s="519"/>
      <c r="CT93" s="519"/>
      <c r="CU93" s="519"/>
      <c r="CV93" s="519"/>
      <c r="CW93" s="519"/>
      <c r="CX93" s="519"/>
      <c r="CY93" s="519"/>
      <c r="CZ93" s="519"/>
      <c r="DA93" s="519"/>
      <c r="DB93" s="519"/>
      <c r="DC93" s="521"/>
    </row>
    <row r="95" spans="1:107" ht="12.75">
      <c r="A95" s="90" t="s">
        <v>23</v>
      </c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9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9"/>
      <c r="BD95" s="90" t="s">
        <v>26</v>
      </c>
      <c r="BW95" s="458"/>
      <c r="BX95" s="458"/>
      <c r="BY95" s="458"/>
      <c r="BZ95" s="458"/>
      <c r="CA95" s="458"/>
      <c r="CB95" s="458"/>
      <c r="CC95" s="458"/>
      <c r="CD95" s="458"/>
      <c r="CE95" s="458"/>
      <c r="CF95" s="458"/>
      <c r="CG95" s="458"/>
      <c r="CH95" s="9"/>
      <c r="CI95" s="458"/>
      <c r="CJ95" s="458"/>
      <c r="CK95" s="458"/>
      <c r="CL95" s="458"/>
      <c r="CM95" s="458"/>
      <c r="CN95" s="458"/>
      <c r="CO95" s="458"/>
      <c r="CP95" s="458"/>
      <c r="CQ95" s="458"/>
      <c r="CR95" s="458"/>
      <c r="CS95" s="458"/>
      <c r="CT95" s="458"/>
      <c r="CU95" s="458"/>
      <c r="CV95" s="458"/>
      <c r="CW95" s="458"/>
      <c r="CX95" s="458"/>
      <c r="CY95" s="458"/>
      <c r="CZ95" s="458"/>
      <c r="DA95" s="458"/>
      <c r="DB95" s="458"/>
      <c r="DC95" s="458"/>
    </row>
    <row r="96" spans="2:107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515" t="s">
        <v>123</v>
      </c>
      <c r="P96" s="515"/>
      <c r="Q96" s="515"/>
      <c r="R96" s="515"/>
      <c r="S96" s="515"/>
      <c r="T96" s="515"/>
      <c r="U96" s="515"/>
      <c r="V96" s="515"/>
      <c r="W96" s="515"/>
      <c r="X96" s="515"/>
      <c r="Y96" s="515"/>
      <c r="Z96" s="22"/>
      <c r="AA96" s="515" t="s">
        <v>124</v>
      </c>
      <c r="AB96" s="515"/>
      <c r="AC96" s="515"/>
      <c r="AD96" s="515"/>
      <c r="AE96" s="515"/>
      <c r="AF96" s="515"/>
      <c r="AG96" s="515"/>
      <c r="AH96" s="515"/>
      <c r="AI96" s="515"/>
      <c r="AJ96" s="515"/>
      <c r="AK96" s="515"/>
      <c r="AL96" s="515"/>
      <c r="AM96" s="515"/>
      <c r="AN96" s="515"/>
      <c r="AO96" s="515"/>
      <c r="AP96" s="515"/>
      <c r="AQ96" s="515"/>
      <c r="AR96" s="515"/>
      <c r="AS96" s="515"/>
      <c r="AT96" s="515"/>
      <c r="AU96" s="515"/>
      <c r="AV96" s="22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515" t="s">
        <v>123</v>
      </c>
      <c r="BX96" s="515"/>
      <c r="BY96" s="515"/>
      <c r="BZ96" s="515"/>
      <c r="CA96" s="515"/>
      <c r="CB96" s="515"/>
      <c r="CC96" s="515"/>
      <c r="CD96" s="515"/>
      <c r="CE96" s="515"/>
      <c r="CF96" s="515"/>
      <c r="CG96" s="515"/>
      <c r="CH96" s="22"/>
      <c r="CI96" s="515" t="s">
        <v>124</v>
      </c>
      <c r="CJ96" s="515"/>
      <c r="CK96" s="515"/>
      <c r="CL96" s="515"/>
      <c r="CM96" s="515"/>
      <c r="CN96" s="515"/>
      <c r="CO96" s="515"/>
      <c r="CP96" s="515"/>
      <c r="CQ96" s="515"/>
      <c r="CR96" s="515"/>
      <c r="CS96" s="515"/>
      <c r="CT96" s="515"/>
      <c r="CU96" s="515"/>
      <c r="CV96" s="515"/>
      <c r="CW96" s="515"/>
      <c r="CX96" s="515"/>
      <c r="CY96" s="515"/>
      <c r="CZ96" s="515"/>
      <c r="DA96" s="515"/>
      <c r="DB96" s="515"/>
      <c r="DC96" s="515"/>
    </row>
    <row r="98" spans="2:37" ht="12.75">
      <c r="B98" s="8" t="s">
        <v>155</v>
      </c>
      <c r="C98" s="452"/>
      <c r="D98" s="452"/>
      <c r="E98" s="452"/>
      <c r="F98" s="452"/>
      <c r="G98" s="1" t="s">
        <v>155</v>
      </c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  <c r="AB98" s="458"/>
      <c r="AC98" s="460">
        <v>20</v>
      </c>
      <c r="AD98" s="460"/>
      <c r="AE98" s="460"/>
      <c r="AF98" s="460"/>
      <c r="AG98" s="460"/>
      <c r="AH98" s="452"/>
      <c r="AI98" s="452"/>
      <c r="AJ98" s="452"/>
      <c r="AK98" s="1" t="s">
        <v>28</v>
      </c>
    </row>
  </sheetData>
  <sheetProtection/>
  <mergeCells count="312">
    <mergeCell ref="CJ19:DC20"/>
    <mergeCell ref="CJ21:DC21"/>
    <mergeCell ref="A18:BC18"/>
    <mergeCell ref="BD18:BN18"/>
    <mergeCell ref="CJ18:DC18"/>
    <mergeCell ref="BO18:CI18"/>
    <mergeCell ref="A19:BC19"/>
    <mergeCell ref="BO19:CI20"/>
    <mergeCell ref="A17:BC17"/>
    <mergeCell ref="BD17:BN17"/>
    <mergeCell ref="BO17:CI17"/>
    <mergeCell ref="CJ17:DC17"/>
    <mergeCell ref="CJ22:DC22"/>
    <mergeCell ref="CJ23:DC23"/>
    <mergeCell ref="B20:BB20"/>
    <mergeCell ref="B21:BB21"/>
    <mergeCell ref="B22:BB22"/>
    <mergeCell ref="BD19:BN20"/>
    <mergeCell ref="BD21:BN21"/>
    <mergeCell ref="B23:BB23"/>
    <mergeCell ref="BD23:BN23"/>
    <mergeCell ref="BO23:CI23"/>
    <mergeCell ref="BD22:BN22"/>
    <mergeCell ref="BO22:CI22"/>
    <mergeCell ref="BO21:CI21"/>
    <mergeCell ref="F27:BB27"/>
    <mergeCell ref="BD27:BN27"/>
    <mergeCell ref="BO27:CI27"/>
    <mergeCell ref="BD24:BN24"/>
    <mergeCell ref="BO24:CI24"/>
    <mergeCell ref="CJ27:DC27"/>
    <mergeCell ref="B24:BB24"/>
    <mergeCell ref="B25:BB25"/>
    <mergeCell ref="B26:BB26"/>
    <mergeCell ref="CJ24:DC24"/>
    <mergeCell ref="BD25:BN25"/>
    <mergeCell ref="BO25:CI25"/>
    <mergeCell ref="CJ25:DC25"/>
    <mergeCell ref="BD26:BN26"/>
    <mergeCell ref="BO26:CI26"/>
    <mergeCell ref="CJ26:DC26"/>
    <mergeCell ref="F30:BB30"/>
    <mergeCell ref="BD30:BN31"/>
    <mergeCell ref="BO30:CI31"/>
    <mergeCell ref="CJ30:DC31"/>
    <mergeCell ref="D31:BB31"/>
    <mergeCell ref="A28:BC28"/>
    <mergeCell ref="BD28:BN29"/>
    <mergeCell ref="BO28:CI29"/>
    <mergeCell ref="CJ28:DC29"/>
    <mergeCell ref="B29:BB29"/>
    <mergeCell ref="D35:BB35"/>
    <mergeCell ref="BD35:BN35"/>
    <mergeCell ref="BO35:CI35"/>
    <mergeCell ref="D33:BB33"/>
    <mergeCell ref="BD33:BN33"/>
    <mergeCell ref="BO33:CI33"/>
    <mergeCell ref="D32:BB32"/>
    <mergeCell ref="CJ35:DC35"/>
    <mergeCell ref="D34:BB34"/>
    <mergeCell ref="BD34:BN34"/>
    <mergeCell ref="BO34:CI34"/>
    <mergeCell ref="CJ34:DC34"/>
    <mergeCell ref="CJ33:DC33"/>
    <mergeCell ref="BD32:BN32"/>
    <mergeCell ref="BO32:CI32"/>
    <mergeCell ref="CJ32:DC32"/>
    <mergeCell ref="BO38:CI38"/>
    <mergeCell ref="CJ38:DC38"/>
    <mergeCell ref="B39:BB39"/>
    <mergeCell ref="BD39:BN39"/>
    <mergeCell ref="BO39:CI39"/>
    <mergeCell ref="CJ39:DC39"/>
    <mergeCell ref="D36:BB36"/>
    <mergeCell ref="BD36:BN36"/>
    <mergeCell ref="BO36:CI36"/>
    <mergeCell ref="CJ36:DC36"/>
    <mergeCell ref="B43:BB43"/>
    <mergeCell ref="BD43:BN43"/>
    <mergeCell ref="BO43:CI43"/>
    <mergeCell ref="CJ43:DC43"/>
    <mergeCell ref="D37:BB37"/>
    <mergeCell ref="BD42:BN42"/>
    <mergeCell ref="BO42:CI42"/>
    <mergeCell ref="CJ42:DC42"/>
    <mergeCell ref="D42:BB42"/>
    <mergeCell ref="BD37:BN37"/>
    <mergeCell ref="BO37:CI37"/>
    <mergeCell ref="CJ37:DC37"/>
    <mergeCell ref="B38:BB38"/>
    <mergeCell ref="BD38:BN38"/>
    <mergeCell ref="BD40:BN40"/>
    <mergeCell ref="BO40:CI40"/>
    <mergeCell ref="CJ40:DC40"/>
    <mergeCell ref="D40:BB40"/>
    <mergeCell ref="B41:BB41"/>
    <mergeCell ref="BD41:BN41"/>
    <mergeCell ref="BO41:CI41"/>
    <mergeCell ref="CJ41:DC41"/>
    <mergeCell ref="CL4:DC4"/>
    <mergeCell ref="CL5:DC5"/>
    <mergeCell ref="CL7:DC7"/>
    <mergeCell ref="CL8:DC8"/>
    <mergeCell ref="CJ46:DC46"/>
    <mergeCell ref="B45:BB45"/>
    <mergeCell ref="BD45:BN45"/>
    <mergeCell ref="A2:DC2"/>
    <mergeCell ref="AP3:BF3"/>
    <mergeCell ref="BG3:BK3"/>
    <mergeCell ref="BL3:BN3"/>
    <mergeCell ref="CL6:CQ6"/>
    <mergeCell ref="CR6:CW6"/>
    <mergeCell ref="CX6:DC6"/>
    <mergeCell ref="BO45:CI45"/>
    <mergeCell ref="CJ45:DC45"/>
    <mergeCell ref="B44:BB44"/>
    <mergeCell ref="BD44:BN44"/>
    <mergeCell ref="BO44:CI44"/>
    <mergeCell ref="CJ44:DC44"/>
    <mergeCell ref="CJ50:DC50"/>
    <mergeCell ref="A47:BC47"/>
    <mergeCell ref="BD47:BN47"/>
    <mergeCell ref="BO47:CI47"/>
    <mergeCell ref="CJ47:DC47"/>
    <mergeCell ref="BO46:CI46"/>
    <mergeCell ref="BO51:CI51"/>
    <mergeCell ref="CH54:CI54"/>
    <mergeCell ref="A50:BC50"/>
    <mergeCell ref="BD50:BN50"/>
    <mergeCell ref="BO50:CI50"/>
    <mergeCell ref="A52:BC52"/>
    <mergeCell ref="BD52:BN53"/>
    <mergeCell ref="F46:BB46"/>
    <mergeCell ref="BD46:BN46"/>
    <mergeCell ref="B53:BB53"/>
    <mergeCell ref="CJ51:DC51"/>
    <mergeCell ref="CJ54:CK54"/>
    <mergeCell ref="DB54:DC54"/>
    <mergeCell ref="CL54:DA54"/>
    <mergeCell ref="B54:BB54"/>
    <mergeCell ref="BD54:BN54"/>
    <mergeCell ref="BO54:BP54"/>
    <mergeCell ref="BO52:CI53"/>
    <mergeCell ref="BQ54:CG54"/>
    <mergeCell ref="CL14:DC14"/>
    <mergeCell ref="CL15:DC15"/>
    <mergeCell ref="B82:BB82"/>
    <mergeCell ref="B60:BB60"/>
    <mergeCell ref="F66:BB66"/>
    <mergeCell ref="B79:BB79"/>
    <mergeCell ref="A51:BC51"/>
    <mergeCell ref="BD51:BN51"/>
    <mergeCell ref="B56:BB56"/>
    <mergeCell ref="CJ52:DC53"/>
    <mergeCell ref="BD56:BN56"/>
    <mergeCell ref="BO56:CI56"/>
    <mergeCell ref="CJ56:DC56"/>
    <mergeCell ref="B55:BB55"/>
    <mergeCell ref="BD55:BN55"/>
    <mergeCell ref="BO55:CI55"/>
    <mergeCell ref="CJ55:DC55"/>
    <mergeCell ref="CJ60:DC60"/>
    <mergeCell ref="BD59:BN59"/>
    <mergeCell ref="BO59:CI59"/>
    <mergeCell ref="CJ59:DC59"/>
    <mergeCell ref="F57:BB57"/>
    <mergeCell ref="BD57:BN58"/>
    <mergeCell ref="BO57:CI58"/>
    <mergeCell ref="CJ57:DC58"/>
    <mergeCell ref="D58:BB58"/>
    <mergeCell ref="D59:BB59"/>
    <mergeCell ref="CJ64:DC64"/>
    <mergeCell ref="CJ61:DC61"/>
    <mergeCell ref="A62:BC62"/>
    <mergeCell ref="BD62:BN63"/>
    <mergeCell ref="BO62:CI63"/>
    <mergeCell ref="CJ62:DC63"/>
    <mergeCell ref="B63:BB63"/>
    <mergeCell ref="F61:BB61"/>
    <mergeCell ref="BD61:BN61"/>
    <mergeCell ref="BO61:CI61"/>
    <mergeCell ref="BD60:BN60"/>
    <mergeCell ref="BO60:CI60"/>
    <mergeCell ref="B64:BB64"/>
    <mergeCell ref="BD64:BN64"/>
    <mergeCell ref="BO64:CI64"/>
    <mergeCell ref="B69:BB69"/>
    <mergeCell ref="BD69:BN69"/>
    <mergeCell ref="BO69:CI69"/>
    <mergeCell ref="B65:BB65"/>
    <mergeCell ref="BD65:BN65"/>
    <mergeCell ref="A67:BC67"/>
    <mergeCell ref="B68:BB68"/>
    <mergeCell ref="BO65:CI65"/>
    <mergeCell ref="CJ69:DC69"/>
    <mergeCell ref="BD66:BN66"/>
    <mergeCell ref="BO66:CI66"/>
    <mergeCell ref="CJ66:DC66"/>
    <mergeCell ref="BD67:BN68"/>
    <mergeCell ref="BO67:CI68"/>
    <mergeCell ref="CJ67:DC68"/>
    <mergeCell ref="CJ65:DC65"/>
    <mergeCell ref="D72:BB72"/>
    <mergeCell ref="BD72:BN72"/>
    <mergeCell ref="BO72:CI72"/>
    <mergeCell ref="CJ72:DC72"/>
    <mergeCell ref="F70:BB70"/>
    <mergeCell ref="BD70:BN71"/>
    <mergeCell ref="BO70:CI71"/>
    <mergeCell ref="CJ70:DC71"/>
    <mergeCell ref="D71:BB71"/>
    <mergeCell ref="B76:BB76"/>
    <mergeCell ref="BD76:BN76"/>
    <mergeCell ref="BO76:CI76"/>
    <mergeCell ref="CJ76:DC76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D73:BB73"/>
    <mergeCell ref="BD73:BN73"/>
    <mergeCell ref="BO73:CI73"/>
    <mergeCell ref="CJ73:DC73"/>
    <mergeCell ref="BD79:BN79"/>
    <mergeCell ref="BO79:CI79"/>
    <mergeCell ref="CJ79:DC79"/>
    <mergeCell ref="F80:BB80"/>
    <mergeCell ref="BD80:BN80"/>
    <mergeCell ref="BO80:CI80"/>
    <mergeCell ref="CJ81:DC81"/>
    <mergeCell ref="B77:BB77"/>
    <mergeCell ref="BD77:BN77"/>
    <mergeCell ref="BO77:CI77"/>
    <mergeCell ref="CJ77:DC77"/>
    <mergeCell ref="CJ80:DC80"/>
    <mergeCell ref="B78:BB78"/>
    <mergeCell ref="BD78:BN78"/>
    <mergeCell ref="BO78:CI78"/>
    <mergeCell ref="CJ78:DC78"/>
    <mergeCell ref="B86:BB86"/>
    <mergeCell ref="BD86:BN86"/>
    <mergeCell ref="BO86:CI86"/>
    <mergeCell ref="BD84:BN84"/>
    <mergeCell ref="BO84:CI84"/>
    <mergeCell ref="A81:BC81"/>
    <mergeCell ref="BD81:BN81"/>
    <mergeCell ref="BO81:CI81"/>
    <mergeCell ref="CJ86:DC86"/>
    <mergeCell ref="B85:BB85"/>
    <mergeCell ref="BD85:BN85"/>
    <mergeCell ref="BO85:CI85"/>
    <mergeCell ref="CJ85:DC85"/>
    <mergeCell ref="CJ84:DC84"/>
    <mergeCell ref="D84:BB84"/>
    <mergeCell ref="BD82:BN83"/>
    <mergeCell ref="BO82:CI83"/>
    <mergeCell ref="CJ82:DC83"/>
    <mergeCell ref="B83:BB83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87:BB87"/>
    <mergeCell ref="BD87:BN87"/>
    <mergeCell ref="BO87:CI87"/>
    <mergeCell ref="CJ87:DC87"/>
    <mergeCell ref="CJ91:DC91"/>
    <mergeCell ref="CJ93:DC93"/>
    <mergeCell ref="B92:BB92"/>
    <mergeCell ref="BD92:BN92"/>
    <mergeCell ref="BO92:CI92"/>
    <mergeCell ref="CJ92:DC92"/>
    <mergeCell ref="BD93:BN93"/>
    <mergeCell ref="BO93:CI93"/>
    <mergeCell ref="BX1:DC1"/>
    <mergeCell ref="C98:F98"/>
    <mergeCell ref="J98:AB98"/>
    <mergeCell ref="AC98:AG98"/>
    <mergeCell ref="BW95:CG95"/>
    <mergeCell ref="BW96:CG96"/>
    <mergeCell ref="AH98:AJ98"/>
    <mergeCell ref="CI95:DC95"/>
    <mergeCell ref="CI96:DC96"/>
    <mergeCell ref="O95:Y95"/>
    <mergeCell ref="N7:BU7"/>
    <mergeCell ref="S9:BU9"/>
    <mergeCell ref="CL9:DC9"/>
    <mergeCell ref="O96:Y96"/>
    <mergeCell ref="AA95:AU95"/>
    <mergeCell ref="AA96:AU96"/>
    <mergeCell ref="B93:BB93"/>
    <mergeCell ref="B91:BB91"/>
    <mergeCell ref="BD91:BN91"/>
    <mergeCell ref="BO91:CI91"/>
    <mergeCell ref="Z13:DC13"/>
    <mergeCell ref="CL10:CT11"/>
    <mergeCell ref="CU10:DC11"/>
    <mergeCell ref="A11:BM11"/>
    <mergeCell ref="CL12:DC12"/>
    <mergeCell ref="BA10:BU10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C61"/>
  <sheetViews>
    <sheetView showGridLines="0" showRowColHeaders="0" view="pageBreakPreview" zoomScale="200" zoomScaleSheetLayoutView="200" workbookViewId="0" topLeftCell="A37">
      <selection activeCell="AW61" sqref="AW61"/>
    </sheetView>
  </sheetViews>
  <sheetFormatPr defaultColWidth="9.00390625" defaultRowHeight="12.75"/>
  <cols>
    <col min="1" max="88" width="0.875" style="0" customWidth="1"/>
    <col min="89" max="103" width="0.74609375" style="0" customWidth="1"/>
    <col min="104" max="151" width="0.875" style="0" customWidth="1"/>
  </cols>
  <sheetData>
    <row r="1" spans="67:107" ht="39" customHeight="1">
      <c r="BO1" s="432" t="s">
        <v>230</v>
      </c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</row>
    <row r="2" spans="1:107" ht="15.75">
      <c r="A2" s="459" t="s">
        <v>156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</row>
    <row r="3" spans="41:67" ht="12.75">
      <c r="AO3" s="8" t="s">
        <v>126</v>
      </c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60">
        <v>20</v>
      </c>
      <c r="BH3" s="460"/>
      <c r="BI3" s="460"/>
      <c r="BJ3" s="460"/>
      <c r="BK3" s="460"/>
      <c r="BL3" s="452"/>
      <c r="BM3" s="452"/>
      <c r="BN3" s="452"/>
      <c r="BO3" s="1" t="s">
        <v>28</v>
      </c>
    </row>
    <row r="4" spans="90:107" ht="13.5" thickBot="1">
      <c r="CL4" s="461" t="s">
        <v>29</v>
      </c>
      <c r="CM4" s="462"/>
      <c r="CN4" s="462"/>
      <c r="CO4" s="462"/>
      <c r="CP4" s="462"/>
      <c r="CQ4" s="462"/>
      <c r="CR4" s="462"/>
      <c r="CS4" s="462"/>
      <c r="CT4" s="462"/>
      <c r="CU4" s="462"/>
      <c r="CV4" s="462"/>
      <c r="CW4" s="462"/>
      <c r="CX4" s="462"/>
      <c r="CY4" s="462"/>
      <c r="CZ4" s="462"/>
      <c r="DA4" s="462"/>
      <c r="DB4" s="462"/>
      <c r="DC4" s="463"/>
    </row>
    <row r="5" spans="87:107" ht="12.75">
      <c r="CI5" s="8" t="s">
        <v>157</v>
      </c>
      <c r="CL5" s="464" t="s">
        <v>25</v>
      </c>
      <c r="CM5" s="465"/>
      <c r="CN5" s="465"/>
      <c r="CO5" s="465"/>
      <c r="CP5" s="465"/>
      <c r="CQ5" s="465"/>
      <c r="CR5" s="465"/>
      <c r="CS5" s="465"/>
      <c r="CT5" s="465"/>
      <c r="CU5" s="465"/>
      <c r="CV5" s="465"/>
      <c r="CW5" s="465"/>
      <c r="CX5" s="465"/>
      <c r="CY5" s="465"/>
      <c r="CZ5" s="465"/>
      <c r="DA5" s="465"/>
      <c r="DB5" s="465"/>
      <c r="DC5" s="466"/>
    </row>
    <row r="6" spans="87:107" ht="12.75">
      <c r="CI6" s="8" t="s">
        <v>127</v>
      </c>
      <c r="CL6" s="446"/>
      <c r="CM6" s="443"/>
      <c r="CN6" s="443"/>
      <c r="CO6" s="443"/>
      <c r="CP6" s="443"/>
      <c r="CQ6" s="444"/>
      <c r="CR6" s="442"/>
      <c r="CS6" s="443"/>
      <c r="CT6" s="443"/>
      <c r="CU6" s="443"/>
      <c r="CV6" s="443"/>
      <c r="CW6" s="444"/>
      <c r="CX6" s="442"/>
      <c r="CY6" s="443"/>
      <c r="CZ6" s="443"/>
      <c r="DA6" s="443"/>
      <c r="DB6" s="443"/>
      <c r="DC6" s="447"/>
    </row>
    <row r="7" spans="1:107" ht="12.75">
      <c r="A7" s="1" t="s">
        <v>31</v>
      </c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CI7" s="8" t="s">
        <v>32</v>
      </c>
      <c r="CL7" s="446"/>
      <c r="CM7" s="443"/>
      <c r="CN7" s="443"/>
      <c r="CO7" s="443"/>
      <c r="CP7" s="443"/>
      <c r="CQ7" s="443"/>
      <c r="CR7" s="443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7"/>
    </row>
    <row r="8" spans="1:107" ht="12.75">
      <c r="A8" s="1" t="s">
        <v>128</v>
      </c>
      <c r="CI8" s="8" t="s">
        <v>22</v>
      </c>
      <c r="CL8" s="446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7"/>
    </row>
    <row r="9" spans="1:107" ht="12.75">
      <c r="A9" s="1" t="s">
        <v>7</v>
      </c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CI9" s="8" t="s">
        <v>33</v>
      </c>
      <c r="CL9" s="446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7"/>
    </row>
    <row r="10" spans="1:107" ht="12.75">
      <c r="A10" s="1" t="s">
        <v>129</v>
      </c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CL10" s="448"/>
      <c r="CM10" s="449"/>
      <c r="CN10" s="449"/>
      <c r="CO10" s="449"/>
      <c r="CP10" s="449"/>
      <c r="CQ10" s="449"/>
      <c r="CR10" s="449"/>
      <c r="CS10" s="449"/>
      <c r="CT10" s="450"/>
      <c r="CU10" s="454"/>
      <c r="CV10" s="449"/>
      <c r="CW10" s="449"/>
      <c r="CX10" s="449"/>
      <c r="CY10" s="449"/>
      <c r="CZ10" s="449"/>
      <c r="DA10" s="449"/>
      <c r="DB10" s="449"/>
      <c r="DC10" s="455"/>
    </row>
    <row r="11" spans="1:107" ht="12.75">
      <c r="A11" s="458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CI11" s="8" t="s">
        <v>130</v>
      </c>
      <c r="CL11" s="451"/>
      <c r="CM11" s="452"/>
      <c r="CN11" s="452"/>
      <c r="CO11" s="452"/>
      <c r="CP11" s="452"/>
      <c r="CQ11" s="452"/>
      <c r="CR11" s="452"/>
      <c r="CS11" s="452"/>
      <c r="CT11" s="453"/>
      <c r="CU11" s="456"/>
      <c r="CV11" s="452"/>
      <c r="CW11" s="452"/>
      <c r="CX11" s="452"/>
      <c r="CY11" s="452"/>
      <c r="CZ11" s="452"/>
      <c r="DA11" s="452"/>
      <c r="DB11" s="452"/>
      <c r="DC11" s="457"/>
    </row>
    <row r="12" spans="1:107" ht="13.5" thickBot="1">
      <c r="A12" s="1" t="s">
        <v>131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34</v>
      </c>
      <c r="CL12" s="485" t="s">
        <v>35</v>
      </c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C12" s="487"/>
    </row>
    <row r="13" spans="1:107" ht="12.75">
      <c r="A13" s="1" t="s">
        <v>132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</row>
    <row r="16" spans="1:107" ht="12.75">
      <c r="A16" s="433" t="s">
        <v>158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5"/>
      <c r="BP16" s="436" t="s">
        <v>159</v>
      </c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8"/>
      <c r="CG16" s="436" t="s">
        <v>160</v>
      </c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8"/>
    </row>
    <row r="17" spans="1:107" ht="12.75">
      <c r="A17" s="433" t="s">
        <v>161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5"/>
      <c r="BF17" s="433" t="s">
        <v>162</v>
      </c>
      <c r="BG17" s="434"/>
      <c r="BH17" s="434"/>
      <c r="BI17" s="434"/>
      <c r="BJ17" s="434"/>
      <c r="BK17" s="434"/>
      <c r="BL17" s="434"/>
      <c r="BM17" s="434"/>
      <c r="BN17" s="434"/>
      <c r="BO17" s="434"/>
      <c r="BP17" s="439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0"/>
      <c r="CF17" s="441"/>
      <c r="CG17" s="439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0"/>
      <c r="CZ17" s="440"/>
      <c r="DA17" s="440"/>
      <c r="DB17" s="440"/>
      <c r="DC17" s="441"/>
    </row>
    <row r="18" spans="1:107" ht="13.5" thickBot="1">
      <c r="A18" s="433">
        <v>1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5"/>
      <c r="BF18" s="461">
        <v>2</v>
      </c>
      <c r="BG18" s="462"/>
      <c r="BH18" s="462"/>
      <c r="BI18" s="462"/>
      <c r="BJ18" s="462"/>
      <c r="BK18" s="462"/>
      <c r="BL18" s="462"/>
      <c r="BM18" s="462"/>
      <c r="BN18" s="462"/>
      <c r="BO18" s="463"/>
      <c r="BP18" s="461">
        <v>3</v>
      </c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2"/>
      <c r="CE18" s="462"/>
      <c r="CF18" s="463"/>
      <c r="CG18" s="461">
        <v>4</v>
      </c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3"/>
    </row>
    <row r="19" spans="1:107" ht="12.75">
      <c r="A19" s="6"/>
      <c r="B19" s="7"/>
      <c r="C19" s="7"/>
      <c r="D19" s="482" t="s">
        <v>163</v>
      </c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72"/>
      <c r="BG19" s="473"/>
      <c r="BH19" s="473"/>
      <c r="BI19" s="473"/>
      <c r="BJ19" s="473"/>
      <c r="BK19" s="473"/>
      <c r="BL19" s="473"/>
      <c r="BM19" s="473"/>
      <c r="BN19" s="473"/>
      <c r="BO19" s="474"/>
      <c r="BP19" s="475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7"/>
      <c r="CG19" s="475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80"/>
    </row>
    <row r="20" spans="1:107" ht="12.75">
      <c r="A20" s="4"/>
      <c r="B20" s="471" t="s">
        <v>164</v>
      </c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5"/>
      <c r="BF20" s="451"/>
      <c r="BG20" s="452"/>
      <c r="BH20" s="452"/>
      <c r="BI20" s="452"/>
      <c r="BJ20" s="452"/>
      <c r="BK20" s="452"/>
      <c r="BL20" s="452"/>
      <c r="BM20" s="452"/>
      <c r="BN20" s="452"/>
      <c r="BO20" s="453"/>
      <c r="BP20" s="47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79"/>
      <c r="CG20" s="47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81"/>
    </row>
    <row r="21" spans="1:107" ht="12.75">
      <c r="A21" s="4"/>
      <c r="B21" s="483" t="s">
        <v>165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483"/>
      <c r="BF21" s="451"/>
      <c r="BG21" s="452"/>
      <c r="BH21" s="452"/>
      <c r="BI21" s="452"/>
      <c r="BJ21" s="452"/>
      <c r="BK21" s="452"/>
      <c r="BL21" s="452"/>
      <c r="BM21" s="452"/>
      <c r="BN21" s="452"/>
      <c r="BO21" s="453"/>
      <c r="BP21" s="467"/>
      <c r="BQ21" s="468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69"/>
      <c r="CF21" s="484"/>
      <c r="CG21" s="467"/>
      <c r="CH21" s="468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69"/>
      <c r="DC21" s="470"/>
    </row>
    <row r="22" spans="1:107" ht="12.75">
      <c r="A22" s="4"/>
      <c r="B22" s="483" t="s">
        <v>166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483"/>
      <c r="BD22" s="483"/>
      <c r="BE22" s="483"/>
      <c r="BF22" s="451"/>
      <c r="BG22" s="452"/>
      <c r="BH22" s="452"/>
      <c r="BI22" s="452"/>
      <c r="BJ22" s="452"/>
      <c r="BK22" s="452"/>
      <c r="BL22" s="452"/>
      <c r="BM22" s="452"/>
      <c r="BN22" s="452"/>
      <c r="BO22" s="453"/>
      <c r="BP22" s="47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79"/>
      <c r="CG22" s="47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58"/>
      <c r="DA22" s="458"/>
      <c r="DB22" s="458"/>
      <c r="DC22" s="481"/>
    </row>
    <row r="23" spans="1:107" ht="12.75">
      <c r="A23" s="4"/>
      <c r="B23" s="483" t="s">
        <v>167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51"/>
      <c r="BG23" s="452"/>
      <c r="BH23" s="452"/>
      <c r="BI23" s="452"/>
      <c r="BJ23" s="452"/>
      <c r="BK23" s="452"/>
      <c r="BL23" s="452"/>
      <c r="BM23" s="452"/>
      <c r="BN23" s="452"/>
      <c r="BO23" s="453"/>
      <c r="BP23" s="467" t="s">
        <v>142</v>
      </c>
      <c r="BQ23" s="468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69" t="s">
        <v>143</v>
      </c>
      <c r="CF23" s="484"/>
      <c r="CG23" s="467" t="s">
        <v>142</v>
      </c>
      <c r="CH23" s="468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69" t="s">
        <v>143</v>
      </c>
      <c r="DC23" s="470"/>
    </row>
    <row r="24" spans="1:107" ht="12.75">
      <c r="A24" s="4"/>
      <c r="B24" s="483" t="s">
        <v>168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51"/>
      <c r="BG24" s="452"/>
      <c r="BH24" s="452"/>
      <c r="BI24" s="452"/>
      <c r="BJ24" s="452"/>
      <c r="BK24" s="452"/>
      <c r="BL24" s="452"/>
      <c r="BM24" s="452"/>
      <c r="BN24" s="452"/>
      <c r="BO24" s="453"/>
      <c r="BP24" s="467" t="s">
        <v>142</v>
      </c>
      <c r="BQ24" s="468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69" t="s">
        <v>143</v>
      </c>
      <c r="CF24" s="484"/>
      <c r="CG24" s="467" t="s">
        <v>142</v>
      </c>
      <c r="CH24" s="468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69" t="s">
        <v>143</v>
      </c>
      <c r="DC24" s="470"/>
    </row>
    <row r="25" spans="1:107" ht="12.75">
      <c r="A25" s="4"/>
      <c r="B25" s="483" t="s">
        <v>169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51"/>
      <c r="BG25" s="452"/>
      <c r="BH25" s="452"/>
      <c r="BI25" s="452"/>
      <c r="BJ25" s="452"/>
      <c r="BK25" s="452"/>
      <c r="BL25" s="452"/>
      <c r="BM25" s="452"/>
      <c r="BN25" s="452"/>
      <c r="BO25" s="453"/>
      <c r="BP25" s="47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79"/>
      <c r="CG25" s="478"/>
      <c r="CH25" s="458"/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/>
      <c r="CX25" s="458"/>
      <c r="CY25" s="458"/>
      <c r="CZ25" s="458"/>
      <c r="DA25" s="458"/>
      <c r="DB25" s="458"/>
      <c r="DC25" s="481"/>
    </row>
    <row r="26" spans="1:107" ht="12.75">
      <c r="A26" s="6"/>
      <c r="B26" s="7"/>
      <c r="C26" s="7"/>
      <c r="D26" s="482" t="s">
        <v>170</v>
      </c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48"/>
      <c r="BG26" s="449"/>
      <c r="BH26" s="449"/>
      <c r="BI26" s="449"/>
      <c r="BJ26" s="449"/>
      <c r="BK26" s="449"/>
      <c r="BL26" s="449"/>
      <c r="BM26" s="449"/>
      <c r="BN26" s="449"/>
      <c r="BO26" s="450"/>
      <c r="BP26" s="461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462"/>
      <c r="CB26" s="462"/>
      <c r="CC26" s="462"/>
      <c r="CD26" s="462"/>
      <c r="CE26" s="462"/>
      <c r="CF26" s="463"/>
      <c r="CG26" s="461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88"/>
    </row>
    <row r="27" spans="1:107" ht="12.75">
      <c r="A27" s="4"/>
      <c r="B27" s="471" t="s">
        <v>171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5"/>
      <c r="BF27" s="451"/>
      <c r="BG27" s="452"/>
      <c r="BH27" s="452"/>
      <c r="BI27" s="452"/>
      <c r="BJ27" s="452"/>
      <c r="BK27" s="452"/>
      <c r="BL27" s="452"/>
      <c r="BM27" s="452"/>
      <c r="BN27" s="452"/>
      <c r="BO27" s="453"/>
      <c r="BP27" s="47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8"/>
      <c r="CC27" s="458"/>
      <c r="CD27" s="458"/>
      <c r="CE27" s="458"/>
      <c r="CF27" s="479"/>
      <c r="CG27" s="47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8"/>
      <c r="CX27" s="458"/>
      <c r="CY27" s="458"/>
      <c r="CZ27" s="458"/>
      <c r="DA27" s="458"/>
      <c r="DB27" s="458"/>
      <c r="DC27" s="481"/>
    </row>
    <row r="28" spans="1:107" ht="12.75">
      <c r="A28" s="4"/>
      <c r="B28" s="483" t="s">
        <v>172</v>
      </c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51"/>
      <c r="BG28" s="452"/>
      <c r="BH28" s="452"/>
      <c r="BI28" s="452"/>
      <c r="BJ28" s="452"/>
      <c r="BK28" s="452"/>
      <c r="BL28" s="452"/>
      <c r="BM28" s="452"/>
      <c r="BN28" s="452"/>
      <c r="BO28" s="453"/>
      <c r="BP28" s="467" t="s">
        <v>142</v>
      </c>
      <c r="BQ28" s="468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69" t="s">
        <v>143</v>
      </c>
      <c r="CF28" s="484"/>
      <c r="CG28" s="467" t="s">
        <v>142</v>
      </c>
      <c r="CH28" s="468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69" t="s">
        <v>143</v>
      </c>
      <c r="DC28" s="470"/>
    </row>
    <row r="29" spans="1:107" ht="12.75">
      <c r="A29" s="4"/>
      <c r="B29" s="483" t="s">
        <v>173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51"/>
      <c r="BG29" s="452"/>
      <c r="BH29" s="452"/>
      <c r="BI29" s="452"/>
      <c r="BJ29" s="452"/>
      <c r="BK29" s="452"/>
      <c r="BL29" s="452"/>
      <c r="BM29" s="452"/>
      <c r="BN29" s="452"/>
      <c r="BO29" s="453"/>
      <c r="BP29" s="47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8"/>
      <c r="CF29" s="479"/>
      <c r="CG29" s="478"/>
      <c r="CH29" s="458"/>
      <c r="CI29" s="458"/>
      <c r="CJ29" s="45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/>
      <c r="CU29" s="458"/>
      <c r="CV29" s="458"/>
      <c r="CW29" s="458"/>
      <c r="CX29" s="458"/>
      <c r="CY29" s="458"/>
      <c r="CZ29" s="458"/>
      <c r="DA29" s="458"/>
      <c r="DB29" s="458"/>
      <c r="DC29" s="481"/>
    </row>
    <row r="30" spans="1:107" ht="12.75">
      <c r="A30" s="4"/>
      <c r="B30" s="483" t="s">
        <v>174</v>
      </c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451"/>
      <c r="BG30" s="452"/>
      <c r="BH30" s="452"/>
      <c r="BI30" s="452"/>
      <c r="BJ30" s="452"/>
      <c r="BK30" s="452"/>
      <c r="BL30" s="452"/>
      <c r="BM30" s="452"/>
      <c r="BN30" s="452"/>
      <c r="BO30" s="453"/>
      <c r="BP30" s="478"/>
      <c r="BQ30" s="458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8"/>
      <c r="CF30" s="479"/>
      <c r="CG30" s="478"/>
      <c r="CH30" s="458"/>
      <c r="CI30" s="458"/>
      <c r="CJ30" s="458"/>
      <c r="CK30" s="458"/>
      <c r="CL30" s="458"/>
      <c r="CM30" s="458"/>
      <c r="CN30" s="458"/>
      <c r="CO30" s="458"/>
      <c r="CP30" s="458"/>
      <c r="CQ30" s="458"/>
      <c r="CR30" s="458"/>
      <c r="CS30" s="458"/>
      <c r="CT30" s="458"/>
      <c r="CU30" s="458"/>
      <c r="CV30" s="458"/>
      <c r="CW30" s="458"/>
      <c r="CX30" s="458"/>
      <c r="CY30" s="458"/>
      <c r="CZ30" s="458"/>
      <c r="DA30" s="458"/>
      <c r="DB30" s="458"/>
      <c r="DC30" s="481"/>
    </row>
    <row r="31" spans="1:107" ht="12.75">
      <c r="A31" s="4"/>
      <c r="B31" s="483" t="s">
        <v>175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83"/>
      <c r="AX31" s="483"/>
      <c r="AY31" s="483"/>
      <c r="AZ31" s="483"/>
      <c r="BA31" s="483"/>
      <c r="BB31" s="483"/>
      <c r="BC31" s="483"/>
      <c r="BD31" s="483"/>
      <c r="BE31" s="483"/>
      <c r="BF31" s="451"/>
      <c r="BG31" s="452"/>
      <c r="BH31" s="452"/>
      <c r="BI31" s="452"/>
      <c r="BJ31" s="452"/>
      <c r="BK31" s="452"/>
      <c r="BL31" s="452"/>
      <c r="BM31" s="452"/>
      <c r="BN31" s="452"/>
      <c r="BO31" s="453"/>
      <c r="BP31" s="467" t="s">
        <v>142</v>
      </c>
      <c r="BQ31" s="468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69" t="s">
        <v>143</v>
      </c>
      <c r="CF31" s="484"/>
      <c r="CG31" s="467" t="s">
        <v>142</v>
      </c>
      <c r="CH31" s="468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69" t="s">
        <v>143</v>
      </c>
      <c r="DC31" s="470"/>
    </row>
    <row r="32" spans="1:107" ht="12.75">
      <c r="A32" s="2"/>
      <c r="B32" s="3"/>
      <c r="C32" s="3"/>
      <c r="D32" s="489" t="s">
        <v>176</v>
      </c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89"/>
      <c r="AV32" s="489"/>
      <c r="AW32" s="489"/>
      <c r="AX32" s="489"/>
      <c r="AY32" s="489"/>
      <c r="AZ32" s="489"/>
      <c r="BA32" s="489"/>
      <c r="BB32" s="489"/>
      <c r="BC32" s="489"/>
      <c r="BD32" s="489"/>
      <c r="BE32" s="489"/>
      <c r="BF32" s="446"/>
      <c r="BG32" s="443"/>
      <c r="BH32" s="443"/>
      <c r="BI32" s="443"/>
      <c r="BJ32" s="443"/>
      <c r="BK32" s="443"/>
      <c r="BL32" s="443"/>
      <c r="BM32" s="443"/>
      <c r="BN32" s="443"/>
      <c r="BO32" s="444"/>
      <c r="BP32" s="433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5"/>
      <c r="CG32" s="433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4"/>
      <c r="DC32" s="492"/>
    </row>
    <row r="33" spans="1:107" ht="12.75">
      <c r="A33" s="4"/>
      <c r="B33" s="483" t="s">
        <v>135</v>
      </c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51"/>
      <c r="BG33" s="452"/>
      <c r="BH33" s="452"/>
      <c r="BI33" s="452"/>
      <c r="BJ33" s="452"/>
      <c r="BK33" s="452"/>
      <c r="BL33" s="452"/>
      <c r="BM33" s="452"/>
      <c r="BN33" s="452"/>
      <c r="BO33" s="453"/>
      <c r="BP33" s="47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8"/>
      <c r="CB33" s="458"/>
      <c r="CC33" s="458"/>
      <c r="CD33" s="458"/>
      <c r="CE33" s="458"/>
      <c r="CF33" s="479"/>
      <c r="CG33" s="478"/>
      <c r="CH33" s="458"/>
      <c r="CI33" s="458"/>
      <c r="CJ33" s="458"/>
      <c r="CK33" s="458"/>
      <c r="CL33" s="458"/>
      <c r="CM33" s="458"/>
      <c r="CN33" s="458"/>
      <c r="CO33" s="458"/>
      <c r="CP33" s="458"/>
      <c r="CQ33" s="458"/>
      <c r="CR33" s="458"/>
      <c r="CS33" s="458"/>
      <c r="CT33" s="458"/>
      <c r="CU33" s="458"/>
      <c r="CV33" s="458"/>
      <c r="CW33" s="458"/>
      <c r="CX33" s="458"/>
      <c r="CY33" s="458"/>
      <c r="CZ33" s="458"/>
      <c r="DA33" s="458"/>
      <c r="DB33" s="458"/>
      <c r="DC33" s="481"/>
    </row>
    <row r="34" spans="1:107" ht="12.75">
      <c r="A34" s="4"/>
      <c r="B34" s="483" t="s">
        <v>94</v>
      </c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51"/>
      <c r="BG34" s="452"/>
      <c r="BH34" s="452"/>
      <c r="BI34" s="452"/>
      <c r="BJ34" s="452"/>
      <c r="BK34" s="452"/>
      <c r="BL34" s="452"/>
      <c r="BM34" s="452"/>
      <c r="BN34" s="452"/>
      <c r="BO34" s="453"/>
      <c r="BP34" s="478"/>
      <c r="BQ34" s="458"/>
      <c r="BR34" s="458"/>
      <c r="BS34" s="458"/>
      <c r="BT34" s="458"/>
      <c r="BU34" s="458"/>
      <c r="BV34" s="458"/>
      <c r="BW34" s="458"/>
      <c r="BX34" s="458"/>
      <c r="BY34" s="458"/>
      <c r="BZ34" s="458"/>
      <c r="CA34" s="458"/>
      <c r="CB34" s="458"/>
      <c r="CC34" s="458"/>
      <c r="CD34" s="458"/>
      <c r="CE34" s="458"/>
      <c r="CF34" s="479"/>
      <c r="CG34" s="47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8"/>
      <c r="CS34" s="458"/>
      <c r="CT34" s="458"/>
      <c r="CU34" s="458"/>
      <c r="CV34" s="458"/>
      <c r="CW34" s="458"/>
      <c r="CX34" s="458"/>
      <c r="CY34" s="458"/>
      <c r="CZ34" s="458"/>
      <c r="DA34" s="458"/>
      <c r="DB34" s="458"/>
      <c r="DC34" s="481"/>
    </row>
    <row r="35" spans="1:107" ht="12.75">
      <c r="A35" s="4"/>
      <c r="B35" s="483" t="s">
        <v>177</v>
      </c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3"/>
      <c r="AS35" s="483"/>
      <c r="AT35" s="483"/>
      <c r="AU35" s="483"/>
      <c r="AV35" s="483"/>
      <c r="AW35" s="483"/>
      <c r="AX35" s="483"/>
      <c r="AY35" s="483"/>
      <c r="AZ35" s="483"/>
      <c r="BA35" s="483"/>
      <c r="BB35" s="483"/>
      <c r="BC35" s="483"/>
      <c r="BD35" s="483"/>
      <c r="BE35" s="483"/>
      <c r="BF35" s="451"/>
      <c r="BG35" s="452"/>
      <c r="BH35" s="452"/>
      <c r="BI35" s="452"/>
      <c r="BJ35" s="452"/>
      <c r="BK35" s="452"/>
      <c r="BL35" s="452"/>
      <c r="BM35" s="452"/>
      <c r="BN35" s="452"/>
      <c r="BO35" s="453"/>
      <c r="BP35" s="467" t="s">
        <v>142</v>
      </c>
      <c r="BQ35" s="468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69" t="s">
        <v>143</v>
      </c>
      <c r="CF35" s="484"/>
      <c r="CG35" s="467" t="s">
        <v>142</v>
      </c>
      <c r="CH35" s="468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69" t="s">
        <v>143</v>
      </c>
      <c r="DC35" s="470"/>
    </row>
    <row r="36" spans="1:107" ht="12.75">
      <c r="A36" s="4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3"/>
      <c r="AL36" s="483"/>
      <c r="AM36" s="483"/>
      <c r="AN36" s="483"/>
      <c r="AO36" s="483"/>
      <c r="AP36" s="483"/>
      <c r="AQ36" s="483"/>
      <c r="AR36" s="483"/>
      <c r="AS36" s="483"/>
      <c r="AT36" s="483"/>
      <c r="AU36" s="483"/>
      <c r="AV36" s="483"/>
      <c r="AW36" s="483"/>
      <c r="AX36" s="483"/>
      <c r="AY36" s="483"/>
      <c r="AZ36" s="483"/>
      <c r="BA36" s="483"/>
      <c r="BB36" s="483"/>
      <c r="BC36" s="483"/>
      <c r="BD36" s="483"/>
      <c r="BE36" s="483"/>
      <c r="BF36" s="451"/>
      <c r="BG36" s="452"/>
      <c r="BH36" s="452"/>
      <c r="BI36" s="452"/>
      <c r="BJ36" s="452"/>
      <c r="BK36" s="452"/>
      <c r="BL36" s="452"/>
      <c r="BM36" s="452"/>
      <c r="BN36" s="452"/>
      <c r="BO36" s="453"/>
      <c r="BP36" s="478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8"/>
      <c r="CF36" s="479"/>
      <c r="CG36" s="478"/>
      <c r="CH36" s="458"/>
      <c r="CI36" s="458"/>
      <c r="CJ36" s="458"/>
      <c r="CK36" s="458"/>
      <c r="CL36" s="458"/>
      <c r="CM36" s="458"/>
      <c r="CN36" s="458"/>
      <c r="CO36" s="458"/>
      <c r="CP36" s="458"/>
      <c r="CQ36" s="458"/>
      <c r="CR36" s="458"/>
      <c r="CS36" s="458"/>
      <c r="CT36" s="458"/>
      <c r="CU36" s="458"/>
      <c r="CV36" s="458"/>
      <c r="CW36" s="458"/>
      <c r="CX36" s="458"/>
      <c r="CY36" s="458"/>
      <c r="CZ36" s="458"/>
      <c r="DA36" s="458"/>
      <c r="DB36" s="458"/>
      <c r="DC36" s="481"/>
    </row>
    <row r="37" spans="1:107" ht="12.75">
      <c r="A37" s="2"/>
      <c r="B37" s="3"/>
      <c r="C37" s="3"/>
      <c r="D37" s="489" t="s">
        <v>178</v>
      </c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46"/>
      <c r="BG37" s="443"/>
      <c r="BH37" s="443"/>
      <c r="BI37" s="443"/>
      <c r="BJ37" s="443"/>
      <c r="BK37" s="443"/>
      <c r="BL37" s="443"/>
      <c r="BM37" s="443"/>
      <c r="BN37" s="443"/>
      <c r="BO37" s="444"/>
      <c r="BP37" s="433">
        <f>BP22-BR35</f>
        <v>0</v>
      </c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5"/>
      <c r="CG37" s="433">
        <f>CG22</f>
        <v>0</v>
      </c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92"/>
    </row>
    <row r="38" spans="1:107" ht="12.75">
      <c r="A38" s="6"/>
      <c r="B38" s="490" t="s">
        <v>179</v>
      </c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48"/>
      <c r="BG38" s="449"/>
      <c r="BH38" s="449"/>
      <c r="BI38" s="449"/>
      <c r="BJ38" s="449"/>
      <c r="BK38" s="449"/>
      <c r="BL38" s="449"/>
      <c r="BM38" s="449"/>
      <c r="BN38" s="449"/>
      <c r="BO38" s="450"/>
      <c r="BP38" s="461"/>
      <c r="BQ38" s="462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3"/>
      <c r="CG38" s="461"/>
      <c r="CH38" s="462"/>
      <c r="CI38" s="462"/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2"/>
      <c r="CX38" s="462"/>
      <c r="CY38" s="462"/>
      <c r="CZ38" s="462"/>
      <c r="DA38" s="462"/>
      <c r="DB38" s="462"/>
      <c r="DC38" s="488"/>
    </row>
    <row r="39" spans="1:107" ht="12.75">
      <c r="A39" s="4"/>
      <c r="B39" s="491" t="s">
        <v>180</v>
      </c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491"/>
      <c r="BB39" s="491"/>
      <c r="BC39" s="491"/>
      <c r="BD39" s="491"/>
      <c r="BE39" s="491"/>
      <c r="BF39" s="451"/>
      <c r="BG39" s="452"/>
      <c r="BH39" s="452"/>
      <c r="BI39" s="452"/>
      <c r="BJ39" s="452"/>
      <c r="BK39" s="452"/>
      <c r="BL39" s="452"/>
      <c r="BM39" s="452"/>
      <c r="BN39" s="452"/>
      <c r="BO39" s="453"/>
      <c r="BP39" s="47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79"/>
      <c r="CG39" s="47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/>
      <c r="CX39" s="458"/>
      <c r="CY39" s="458"/>
      <c r="CZ39" s="458"/>
      <c r="DA39" s="458"/>
      <c r="DB39" s="458"/>
      <c r="DC39" s="481"/>
    </row>
    <row r="40" spans="1:107" ht="12.75">
      <c r="A40" s="4"/>
      <c r="B40" s="483" t="s">
        <v>181</v>
      </c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483"/>
      <c r="BF40" s="451"/>
      <c r="BG40" s="452"/>
      <c r="BH40" s="452"/>
      <c r="BI40" s="452"/>
      <c r="BJ40" s="452"/>
      <c r="BK40" s="452"/>
      <c r="BL40" s="452"/>
      <c r="BM40" s="452"/>
      <c r="BN40" s="452"/>
      <c r="BO40" s="453"/>
      <c r="BP40" s="478"/>
      <c r="BQ40" s="458"/>
      <c r="BR40" s="458"/>
      <c r="BS40" s="458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79"/>
      <c r="CG40" s="478"/>
      <c r="CH40" s="458"/>
      <c r="CI40" s="458"/>
      <c r="CJ40" s="458"/>
      <c r="CK40" s="458"/>
      <c r="CL40" s="458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/>
      <c r="CY40" s="458"/>
      <c r="CZ40" s="458"/>
      <c r="DA40" s="458"/>
      <c r="DB40" s="458"/>
      <c r="DC40" s="481"/>
    </row>
    <row r="41" spans="1:107" ht="13.5" thickBot="1">
      <c r="A41" s="4"/>
      <c r="B41" s="493" t="s">
        <v>182</v>
      </c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4"/>
      <c r="BF41" s="495"/>
      <c r="BG41" s="496"/>
      <c r="BH41" s="496"/>
      <c r="BI41" s="496"/>
      <c r="BJ41" s="496"/>
      <c r="BK41" s="496"/>
      <c r="BL41" s="496"/>
      <c r="BM41" s="496"/>
      <c r="BN41" s="496"/>
      <c r="BO41" s="497"/>
      <c r="BP41" s="498"/>
      <c r="BQ41" s="499"/>
      <c r="BR41" s="499"/>
      <c r="BS41" s="499"/>
      <c r="BT41" s="499"/>
      <c r="BU41" s="499"/>
      <c r="BV41" s="499"/>
      <c r="BW41" s="499"/>
      <c r="BX41" s="499"/>
      <c r="BY41" s="499"/>
      <c r="BZ41" s="499"/>
      <c r="CA41" s="499"/>
      <c r="CB41" s="499"/>
      <c r="CC41" s="499"/>
      <c r="CD41" s="499"/>
      <c r="CE41" s="499"/>
      <c r="CF41" s="500"/>
      <c r="CG41" s="498"/>
      <c r="CH41" s="499"/>
      <c r="CI41" s="499"/>
      <c r="CJ41" s="499"/>
      <c r="CK41" s="499"/>
      <c r="CL41" s="499"/>
      <c r="CM41" s="499"/>
      <c r="CN41" s="499"/>
      <c r="CO41" s="499"/>
      <c r="CP41" s="499"/>
      <c r="CQ41" s="499"/>
      <c r="CR41" s="499"/>
      <c r="CS41" s="499"/>
      <c r="CT41" s="499"/>
      <c r="CU41" s="499"/>
      <c r="CV41" s="499"/>
      <c r="CW41" s="499"/>
      <c r="CX41" s="499"/>
      <c r="CY41" s="499"/>
      <c r="CZ41" s="499"/>
      <c r="DA41" s="499"/>
      <c r="DB41" s="499"/>
      <c r="DC41" s="501"/>
    </row>
    <row r="43" ht="12.75">
      <c r="DC43" s="8" t="s">
        <v>183</v>
      </c>
    </row>
    <row r="44" spans="1:107" ht="14.25">
      <c r="A44" s="503" t="s">
        <v>184</v>
      </c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3"/>
      <c r="AM44" s="503"/>
      <c r="AN44" s="503"/>
      <c r="AO44" s="503"/>
      <c r="AP44" s="503"/>
      <c r="AQ44" s="503"/>
      <c r="AR44" s="503"/>
      <c r="AS44" s="503"/>
      <c r="AT44" s="503"/>
      <c r="AU44" s="503"/>
      <c r="AV44" s="503"/>
      <c r="AW44" s="503"/>
      <c r="AX44" s="503"/>
      <c r="AY44" s="503"/>
      <c r="AZ44" s="503"/>
      <c r="BA44" s="503"/>
      <c r="BB44" s="503"/>
      <c r="BC44" s="503"/>
      <c r="BD44" s="503"/>
      <c r="BE44" s="503"/>
      <c r="BF44" s="503"/>
      <c r="BG44" s="503"/>
      <c r="BH44" s="503"/>
      <c r="BI44" s="503"/>
      <c r="BJ44" s="503"/>
      <c r="BK44" s="503"/>
      <c r="BL44" s="503"/>
      <c r="BM44" s="503"/>
      <c r="BN44" s="503"/>
      <c r="BO44" s="503"/>
      <c r="BP44" s="503"/>
      <c r="BQ44" s="503"/>
      <c r="BR44" s="503"/>
      <c r="BS44" s="503"/>
      <c r="BT44" s="503"/>
      <c r="BU44" s="503"/>
      <c r="BV44" s="503"/>
      <c r="BW44" s="503"/>
      <c r="BX44" s="503"/>
      <c r="BY44" s="503"/>
      <c r="BZ44" s="503"/>
      <c r="CA44" s="503"/>
      <c r="CB44" s="503"/>
      <c r="CC44" s="503"/>
      <c r="CD44" s="503"/>
      <c r="CE44" s="503"/>
      <c r="CF44" s="503"/>
      <c r="CG44" s="503"/>
      <c r="CH44" s="503"/>
      <c r="CI44" s="503"/>
      <c r="CJ44" s="503"/>
      <c r="CK44" s="503"/>
      <c r="CL44" s="503"/>
      <c r="CM44" s="503"/>
      <c r="CN44" s="503"/>
      <c r="CO44" s="503"/>
      <c r="CP44" s="503"/>
      <c r="CQ44" s="503"/>
      <c r="CR44" s="503"/>
      <c r="CS44" s="503"/>
      <c r="CT44" s="503"/>
      <c r="CU44" s="503"/>
      <c r="CV44" s="503"/>
      <c r="CW44" s="503"/>
      <c r="CX44" s="503"/>
      <c r="CY44" s="503"/>
      <c r="CZ44" s="503"/>
      <c r="DA44" s="503"/>
      <c r="DB44" s="503"/>
      <c r="DC44" s="503"/>
    </row>
    <row r="46" spans="1:107" ht="12.75">
      <c r="A46" s="433" t="s">
        <v>158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5"/>
      <c r="AJ46" s="433" t="s">
        <v>159</v>
      </c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5"/>
      <c r="BP46" s="433" t="s">
        <v>160</v>
      </c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/>
      <c r="CX46" s="434"/>
      <c r="CY46" s="434"/>
      <c r="CZ46" s="434"/>
      <c r="DA46" s="434"/>
      <c r="DB46" s="434"/>
      <c r="DC46" s="435"/>
    </row>
    <row r="47" spans="1:107" ht="12.75">
      <c r="A47" s="433" t="s">
        <v>161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5"/>
      <c r="AC47" s="433" t="s">
        <v>162</v>
      </c>
      <c r="AD47" s="434"/>
      <c r="AE47" s="434"/>
      <c r="AF47" s="434"/>
      <c r="AG47" s="434"/>
      <c r="AH47" s="434"/>
      <c r="AI47" s="435"/>
      <c r="AJ47" s="433" t="s">
        <v>185</v>
      </c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5"/>
      <c r="AZ47" s="433" t="s">
        <v>186</v>
      </c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5"/>
      <c r="BP47" s="433" t="s">
        <v>185</v>
      </c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5"/>
      <c r="CJ47" s="433" t="s">
        <v>186</v>
      </c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/>
      <c r="CX47" s="434"/>
      <c r="CY47" s="434"/>
      <c r="CZ47" s="434"/>
      <c r="DA47" s="434"/>
      <c r="DB47" s="434"/>
      <c r="DC47" s="435"/>
    </row>
    <row r="48" spans="1:107" ht="13.5" thickBot="1">
      <c r="A48" s="433">
        <v>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5"/>
      <c r="AC48" s="514">
        <v>2</v>
      </c>
      <c r="AD48" s="514"/>
      <c r="AE48" s="514"/>
      <c r="AF48" s="514"/>
      <c r="AG48" s="514"/>
      <c r="AH48" s="514"/>
      <c r="AI48" s="514"/>
      <c r="AJ48" s="514">
        <v>3</v>
      </c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4"/>
      <c r="AW48" s="514"/>
      <c r="AX48" s="514"/>
      <c r="AY48" s="514"/>
      <c r="AZ48" s="514">
        <v>4</v>
      </c>
      <c r="BA48" s="514"/>
      <c r="BB48" s="514"/>
      <c r="BC48" s="514"/>
      <c r="BD48" s="514"/>
      <c r="BE48" s="514"/>
      <c r="BF48" s="514"/>
      <c r="BG48" s="514"/>
      <c r="BH48" s="514"/>
      <c r="BI48" s="514"/>
      <c r="BJ48" s="514"/>
      <c r="BK48" s="514"/>
      <c r="BL48" s="514"/>
      <c r="BM48" s="514"/>
      <c r="BN48" s="514"/>
      <c r="BO48" s="514"/>
      <c r="BP48" s="461">
        <v>5</v>
      </c>
      <c r="BQ48" s="462"/>
      <c r="BR48" s="462"/>
      <c r="BS48" s="462"/>
      <c r="BT48" s="462"/>
      <c r="BU48" s="462"/>
      <c r="BV48" s="462"/>
      <c r="BW48" s="462"/>
      <c r="BX48" s="462"/>
      <c r="BY48" s="462"/>
      <c r="BZ48" s="462"/>
      <c r="CA48" s="462"/>
      <c r="CB48" s="462"/>
      <c r="CC48" s="462"/>
      <c r="CD48" s="462"/>
      <c r="CE48" s="462"/>
      <c r="CF48" s="462"/>
      <c r="CG48" s="462"/>
      <c r="CH48" s="462"/>
      <c r="CI48" s="463"/>
      <c r="CJ48" s="461">
        <v>6</v>
      </c>
      <c r="CK48" s="462"/>
      <c r="CL48" s="462"/>
      <c r="CM48" s="462"/>
      <c r="CN48" s="462"/>
      <c r="CO48" s="462"/>
      <c r="CP48" s="462"/>
      <c r="CQ48" s="462"/>
      <c r="CR48" s="462"/>
      <c r="CS48" s="462"/>
      <c r="CT48" s="462"/>
      <c r="CU48" s="462"/>
      <c r="CV48" s="462"/>
      <c r="CW48" s="462"/>
      <c r="CX48" s="462"/>
      <c r="CY48" s="462"/>
      <c r="CZ48" s="462"/>
      <c r="DA48" s="462"/>
      <c r="DB48" s="462"/>
      <c r="DC48" s="463"/>
    </row>
    <row r="49" spans="1:107" ht="12.75">
      <c r="A49" s="26"/>
      <c r="B49" s="504" t="s">
        <v>187</v>
      </c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7"/>
      <c r="AD49" s="508"/>
      <c r="AE49" s="508"/>
      <c r="AF49" s="508"/>
      <c r="AG49" s="508"/>
      <c r="AH49" s="508"/>
      <c r="AI49" s="508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09"/>
      <c r="BC49" s="509"/>
      <c r="BD49" s="509"/>
      <c r="BE49" s="509"/>
      <c r="BF49" s="509"/>
      <c r="BG49" s="509"/>
      <c r="BH49" s="509"/>
      <c r="BI49" s="509"/>
      <c r="BJ49" s="509"/>
      <c r="BK49" s="509"/>
      <c r="BL49" s="509"/>
      <c r="BM49" s="509"/>
      <c r="BN49" s="509"/>
      <c r="BO49" s="509"/>
      <c r="BP49" s="510"/>
      <c r="BQ49" s="511"/>
      <c r="BR49" s="511"/>
      <c r="BS49" s="511"/>
      <c r="BT49" s="511"/>
      <c r="BU49" s="511"/>
      <c r="BV49" s="511"/>
      <c r="BW49" s="511"/>
      <c r="BX49" s="511"/>
      <c r="BY49" s="511"/>
      <c r="BZ49" s="511"/>
      <c r="CA49" s="511"/>
      <c r="CB49" s="511"/>
      <c r="CC49" s="511"/>
      <c r="CD49" s="511"/>
      <c r="CE49" s="511"/>
      <c r="CF49" s="511"/>
      <c r="CG49" s="511"/>
      <c r="CH49" s="511"/>
      <c r="CI49" s="512"/>
      <c r="CJ49" s="510"/>
      <c r="CK49" s="511"/>
      <c r="CL49" s="511"/>
      <c r="CM49" s="511"/>
      <c r="CN49" s="511"/>
      <c r="CO49" s="511"/>
      <c r="CP49" s="511"/>
      <c r="CQ49" s="511"/>
      <c r="CR49" s="511"/>
      <c r="CS49" s="511"/>
      <c r="CT49" s="511"/>
      <c r="CU49" s="511"/>
      <c r="CV49" s="511"/>
      <c r="CW49" s="511"/>
      <c r="CX49" s="511"/>
      <c r="CY49" s="511"/>
      <c r="CZ49" s="511"/>
      <c r="DA49" s="511"/>
      <c r="DB49" s="511"/>
      <c r="DC49" s="513"/>
    </row>
    <row r="50" spans="1:107" ht="12.75">
      <c r="A50" s="26"/>
      <c r="B50" s="504" t="s">
        <v>188</v>
      </c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5"/>
      <c r="AD50" s="506"/>
      <c r="AE50" s="506"/>
      <c r="AF50" s="506"/>
      <c r="AG50" s="506"/>
      <c r="AH50" s="506"/>
      <c r="AI50" s="506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433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5"/>
      <c r="CJ50" s="433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/>
      <c r="CU50" s="434"/>
      <c r="CV50" s="434"/>
      <c r="CW50" s="434"/>
      <c r="CX50" s="434"/>
      <c r="CY50" s="434"/>
      <c r="CZ50" s="434"/>
      <c r="DA50" s="434"/>
      <c r="DB50" s="434"/>
      <c r="DC50" s="492"/>
    </row>
    <row r="51" spans="1:107" ht="12.75">
      <c r="A51" s="26"/>
      <c r="B51" s="504" t="s">
        <v>189</v>
      </c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27"/>
      <c r="AC51" s="505"/>
      <c r="AD51" s="506"/>
      <c r="AE51" s="506"/>
      <c r="AF51" s="506"/>
      <c r="AG51" s="506"/>
      <c r="AH51" s="506"/>
      <c r="AI51" s="506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2"/>
      <c r="BN51" s="502"/>
      <c r="BO51" s="502"/>
      <c r="BP51" s="433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5"/>
      <c r="CJ51" s="433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/>
      <c r="CX51" s="434"/>
      <c r="CY51" s="434"/>
      <c r="CZ51" s="434"/>
      <c r="DA51" s="434"/>
      <c r="DB51" s="434"/>
      <c r="DC51" s="492"/>
    </row>
    <row r="52" spans="1:107" ht="12.75">
      <c r="A52" s="26"/>
      <c r="B52" s="504" t="s">
        <v>190</v>
      </c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27"/>
      <c r="AC52" s="505"/>
      <c r="AD52" s="506"/>
      <c r="AE52" s="506"/>
      <c r="AF52" s="506"/>
      <c r="AG52" s="506"/>
      <c r="AH52" s="506"/>
      <c r="AI52" s="506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2"/>
      <c r="AV52" s="502"/>
      <c r="AW52" s="502"/>
      <c r="AX52" s="502"/>
      <c r="AY52" s="502"/>
      <c r="AZ52" s="502"/>
      <c r="BA52" s="502"/>
      <c r="BB52" s="502"/>
      <c r="BC52" s="502"/>
      <c r="BD52" s="502"/>
      <c r="BE52" s="502"/>
      <c r="BF52" s="502"/>
      <c r="BG52" s="502"/>
      <c r="BH52" s="502"/>
      <c r="BI52" s="502"/>
      <c r="BJ52" s="502"/>
      <c r="BK52" s="502"/>
      <c r="BL52" s="502"/>
      <c r="BM52" s="502"/>
      <c r="BN52" s="502"/>
      <c r="BO52" s="502"/>
      <c r="BP52" s="433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5"/>
      <c r="CJ52" s="433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/>
      <c r="CX52" s="434"/>
      <c r="CY52" s="434"/>
      <c r="CZ52" s="434"/>
      <c r="DA52" s="434"/>
      <c r="DB52" s="434"/>
      <c r="DC52" s="492"/>
    </row>
    <row r="53" spans="1:107" ht="12.75">
      <c r="A53" s="26"/>
      <c r="B53" s="504" t="s">
        <v>191</v>
      </c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27"/>
      <c r="AC53" s="505"/>
      <c r="AD53" s="506"/>
      <c r="AE53" s="506"/>
      <c r="AF53" s="506"/>
      <c r="AG53" s="506"/>
      <c r="AH53" s="506"/>
      <c r="AI53" s="506"/>
      <c r="AJ53" s="502" t="s">
        <v>192</v>
      </c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2"/>
      <c r="AV53" s="502"/>
      <c r="AW53" s="502"/>
      <c r="AX53" s="502"/>
      <c r="AY53" s="502"/>
      <c r="AZ53" s="502"/>
      <c r="BA53" s="502"/>
      <c r="BB53" s="502"/>
      <c r="BC53" s="502"/>
      <c r="BD53" s="502"/>
      <c r="BE53" s="502"/>
      <c r="BF53" s="502"/>
      <c r="BG53" s="502"/>
      <c r="BH53" s="502"/>
      <c r="BI53" s="502"/>
      <c r="BJ53" s="502"/>
      <c r="BK53" s="502"/>
      <c r="BL53" s="502"/>
      <c r="BM53" s="502"/>
      <c r="BN53" s="502"/>
      <c r="BO53" s="502"/>
      <c r="BP53" s="433" t="s">
        <v>192</v>
      </c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5"/>
      <c r="CJ53" s="433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/>
      <c r="CX53" s="434"/>
      <c r="CY53" s="434"/>
      <c r="CZ53" s="434"/>
      <c r="DA53" s="434"/>
      <c r="DB53" s="434"/>
      <c r="DC53" s="492"/>
    </row>
    <row r="54" spans="1:107" ht="12.75">
      <c r="A54" s="26"/>
      <c r="B54" s="504" t="s">
        <v>193</v>
      </c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27"/>
      <c r="AC54" s="505"/>
      <c r="AD54" s="506"/>
      <c r="AE54" s="506"/>
      <c r="AF54" s="506"/>
      <c r="AG54" s="506"/>
      <c r="AH54" s="506"/>
      <c r="AI54" s="506"/>
      <c r="AJ54" s="502"/>
      <c r="AK54" s="502"/>
      <c r="AL54" s="502"/>
      <c r="AM54" s="502"/>
      <c r="AN54" s="502"/>
      <c r="AO54" s="502"/>
      <c r="AP54" s="502"/>
      <c r="AQ54" s="502"/>
      <c r="AR54" s="502"/>
      <c r="AS54" s="502"/>
      <c r="AT54" s="502"/>
      <c r="AU54" s="502"/>
      <c r="AV54" s="502"/>
      <c r="AW54" s="502"/>
      <c r="AX54" s="502"/>
      <c r="AY54" s="502"/>
      <c r="AZ54" s="502"/>
      <c r="BA54" s="502"/>
      <c r="BB54" s="502"/>
      <c r="BC54" s="502"/>
      <c r="BD54" s="502"/>
      <c r="BE54" s="502"/>
      <c r="BF54" s="502"/>
      <c r="BG54" s="502"/>
      <c r="BH54" s="502"/>
      <c r="BI54" s="502"/>
      <c r="BJ54" s="502"/>
      <c r="BK54" s="502"/>
      <c r="BL54" s="502"/>
      <c r="BM54" s="502"/>
      <c r="BN54" s="502"/>
      <c r="BO54" s="502"/>
      <c r="BP54" s="433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5"/>
      <c r="CJ54" s="433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/>
      <c r="CX54" s="434"/>
      <c r="CY54" s="434"/>
      <c r="CZ54" s="434"/>
      <c r="DA54" s="434"/>
      <c r="DB54" s="434"/>
      <c r="DC54" s="492"/>
    </row>
    <row r="55" spans="1:107" ht="13.5" thickBot="1">
      <c r="A55" s="26"/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27"/>
      <c r="AC55" s="516"/>
      <c r="AD55" s="517"/>
      <c r="AE55" s="517"/>
      <c r="AF55" s="517"/>
      <c r="AG55" s="517"/>
      <c r="AH55" s="517"/>
      <c r="AI55" s="517"/>
      <c r="AJ55" s="522"/>
      <c r="AK55" s="522"/>
      <c r="AL55" s="522"/>
      <c r="AM55" s="522"/>
      <c r="AN55" s="522"/>
      <c r="AO55" s="522"/>
      <c r="AP55" s="522"/>
      <c r="AQ55" s="522"/>
      <c r="AR55" s="522"/>
      <c r="AS55" s="522"/>
      <c r="AT55" s="522"/>
      <c r="AU55" s="522"/>
      <c r="AV55" s="522"/>
      <c r="AW55" s="522"/>
      <c r="AX55" s="522"/>
      <c r="AY55" s="522"/>
      <c r="AZ55" s="522"/>
      <c r="BA55" s="522"/>
      <c r="BB55" s="522"/>
      <c r="BC55" s="522"/>
      <c r="BD55" s="522"/>
      <c r="BE55" s="522"/>
      <c r="BF55" s="522"/>
      <c r="BG55" s="522"/>
      <c r="BH55" s="522"/>
      <c r="BI55" s="522"/>
      <c r="BJ55" s="522"/>
      <c r="BK55" s="522"/>
      <c r="BL55" s="522"/>
      <c r="BM55" s="522"/>
      <c r="BN55" s="522"/>
      <c r="BO55" s="522"/>
      <c r="BP55" s="518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20"/>
      <c r="CJ55" s="518"/>
      <c r="CK55" s="519"/>
      <c r="CL55" s="519"/>
      <c r="CM55" s="519"/>
      <c r="CN55" s="519"/>
      <c r="CO55" s="519"/>
      <c r="CP55" s="519"/>
      <c r="CQ55" s="519"/>
      <c r="CR55" s="519"/>
      <c r="CS55" s="519"/>
      <c r="CT55" s="519"/>
      <c r="CU55" s="519"/>
      <c r="CV55" s="519"/>
      <c r="CW55" s="519"/>
      <c r="CX55" s="519"/>
      <c r="CY55" s="519"/>
      <c r="CZ55" s="519"/>
      <c r="DA55" s="519"/>
      <c r="DB55" s="519"/>
      <c r="DC55" s="521"/>
    </row>
    <row r="58" spans="1:107" ht="12.75">
      <c r="A58" s="1" t="s">
        <v>23</v>
      </c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9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9"/>
      <c r="BD58" s="1" t="s">
        <v>26</v>
      </c>
      <c r="BW58" s="458"/>
      <c r="BX58" s="458"/>
      <c r="BY58" s="458"/>
      <c r="BZ58" s="458"/>
      <c r="CA58" s="458"/>
      <c r="CB58" s="458"/>
      <c r="CC58" s="458"/>
      <c r="CD58" s="458"/>
      <c r="CE58" s="458"/>
      <c r="CF58" s="458"/>
      <c r="CG58" s="458"/>
      <c r="CH58" s="9"/>
      <c r="CI58" s="458"/>
      <c r="CJ58" s="458"/>
      <c r="CK58" s="458"/>
      <c r="CL58" s="458"/>
      <c r="CM58" s="458"/>
      <c r="CN58" s="458"/>
      <c r="CO58" s="458"/>
      <c r="CP58" s="458"/>
      <c r="CQ58" s="458"/>
      <c r="CR58" s="458"/>
      <c r="CS58" s="458"/>
      <c r="CT58" s="458"/>
      <c r="CU58" s="458"/>
      <c r="CV58" s="458"/>
      <c r="CW58" s="458"/>
      <c r="CX58" s="458"/>
      <c r="CY58" s="458"/>
      <c r="CZ58" s="458"/>
      <c r="DA58" s="458"/>
      <c r="DB58" s="458"/>
      <c r="DC58" s="458"/>
    </row>
    <row r="59" spans="1:107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515" t="s">
        <v>123</v>
      </c>
      <c r="P59" s="515"/>
      <c r="Q59" s="515"/>
      <c r="R59" s="515"/>
      <c r="S59" s="515"/>
      <c r="T59" s="515"/>
      <c r="U59" s="515"/>
      <c r="V59" s="515"/>
      <c r="W59" s="515"/>
      <c r="X59" s="515"/>
      <c r="Y59" s="515"/>
      <c r="Z59" s="22"/>
      <c r="AA59" s="515" t="s">
        <v>124</v>
      </c>
      <c r="AB59" s="515"/>
      <c r="AC59" s="515"/>
      <c r="AD59" s="515"/>
      <c r="AE59" s="515"/>
      <c r="AF59" s="515"/>
      <c r="AG59" s="515"/>
      <c r="AH59" s="515"/>
      <c r="AI59" s="515"/>
      <c r="AJ59" s="515"/>
      <c r="AK59" s="515"/>
      <c r="AL59" s="515"/>
      <c r="AM59" s="515"/>
      <c r="AN59" s="515"/>
      <c r="AO59" s="515"/>
      <c r="AP59" s="515"/>
      <c r="AQ59" s="515"/>
      <c r="AR59" s="515"/>
      <c r="AS59" s="515"/>
      <c r="AT59" s="515"/>
      <c r="AU59" s="515"/>
      <c r="AV59" s="22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515" t="s">
        <v>123</v>
      </c>
      <c r="BX59" s="515"/>
      <c r="BY59" s="515"/>
      <c r="BZ59" s="515"/>
      <c r="CA59" s="515"/>
      <c r="CB59" s="515"/>
      <c r="CC59" s="515"/>
      <c r="CD59" s="515"/>
      <c r="CE59" s="515"/>
      <c r="CF59" s="515"/>
      <c r="CG59" s="515"/>
      <c r="CH59" s="22"/>
      <c r="CI59" s="515" t="s">
        <v>124</v>
      </c>
      <c r="CJ59" s="515"/>
      <c r="CK59" s="515"/>
      <c r="CL59" s="515"/>
      <c r="CM59" s="515"/>
      <c r="CN59" s="515"/>
      <c r="CO59" s="515"/>
      <c r="CP59" s="515"/>
      <c r="CQ59" s="515"/>
      <c r="CR59" s="515"/>
      <c r="CS59" s="515"/>
      <c r="CT59" s="515"/>
      <c r="CU59" s="515"/>
      <c r="CV59" s="515"/>
      <c r="CW59" s="515"/>
      <c r="CX59" s="515"/>
      <c r="CY59" s="515"/>
      <c r="CZ59" s="515"/>
      <c r="DA59" s="515"/>
      <c r="DB59" s="515"/>
      <c r="DC59" s="515"/>
    </row>
    <row r="61" spans="2:37" ht="12.75">
      <c r="B61" s="8" t="s">
        <v>155</v>
      </c>
      <c r="C61" s="452"/>
      <c r="D61" s="452"/>
      <c r="E61" s="452"/>
      <c r="F61" s="452"/>
      <c r="G61" s="1" t="s">
        <v>155</v>
      </c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60">
        <v>20</v>
      </c>
      <c r="AD61" s="460"/>
      <c r="AE61" s="460"/>
      <c r="AF61" s="460"/>
      <c r="AG61" s="460"/>
      <c r="AH61" s="452"/>
      <c r="AI61" s="452"/>
      <c r="AJ61" s="452"/>
      <c r="AK61" s="1" t="s">
        <v>28</v>
      </c>
    </row>
  </sheetData>
  <sheetProtection/>
  <mergeCells count="207">
    <mergeCell ref="BO1:DC1"/>
    <mergeCell ref="A17:BE17"/>
    <mergeCell ref="BF17:BO17"/>
    <mergeCell ref="BP16:CF17"/>
    <mergeCell ref="CR6:CW6"/>
    <mergeCell ref="S9:BU9"/>
    <mergeCell ref="CL9:DC9"/>
    <mergeCell ref="BA10:BU10"/>
    <mergeCell ref="CL10:CT11"/>
    <mergeCell ref="CU10:DC11"/>
    <mergeCell ref="A11:BM11"/>
    <mergeCell ref="A2:DC2"/>
    <mergeCell ref="AP3:BF3"/>
    <mergeCell ref="BG3:BK3"/>
    <mergeCell ref="BL3:BN3"/>
    <mergeCell ref="CL4:DC4"/>
    <mergeCell ref="CL5:DC5"/>
    <mergeCell ref="CL6:CQ6"/>
    <mergeCell ref="CX6:DC6"/>
    <mergeCell ref="N7:BU7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CE21:CF21"/>
    <mergeCell ref="BR21:CD21"/>
    <mergeCell ref="CL12:DC12"/>
    <mergeCell ref="B24:BE24"/>
    <mergeCell ref="BF24:BO24"/>
    <mergeCell ref="BP24:BQ24"/>
    <mergeCell ref="BR24:CD24"/>
    <mergeCell ref="CI23:DA23"/>
    <mergeCell ref="B23:BE23"/>
    <mergeCell ref="BF23:BO23"/>
    <mergeCell ref="BF25:BO25"/>
    <mergeCell ref="BP25:CF25"/>
    <mergeCell ref="CG25:DC25"/>
    <mergeCell ref="BP23:BQ23"/>
    <mergeCell ref="CE24:CF24"/>
    <mergeCell ref="CG24:CH24"/>
    <mergeCell ref="CI24:DA24"/>
    <mergeCell ref="DB24:DC24"/>
    <mergeCell ref="CG23:CH23"/>
    <mergeCell ref="BR23:CD23"/>
    <mergeCell ref="B22:BE22"/>
    <mergeCell ref="BF22:BO22"/>
    <mergeCell ref="BP22:CF22"/>
    <mergeCell ref="CG22:DC22"/>
    <mergeCell ref="CE28:CF28"/>
    <mergeCell ref="CG28:CH28"/>
    <mergeCell ref="B28:BE28"/>
    <mergeCell ref="DB23:DC23"/>
    <mergeCell ref="BF28:BO28"/>
    <mergeCell ref="BP28:BQ28"/>
    <mergeCell ref="BR28:CD28"/>
    <mergeCell ref="CI28:DA28"/>
    <mergeCell ref="DB28:DC28"/>
    <mergeCell ref="B25:BE25"/>
    <mergeCell ref="BF26:BO27"/>
    <mergeCell ref="BP26:CF27"/>
    <mergeCell ref="CG26:DC27"/>
    <mergeCell ref="B27:BD27"/>
    <mergeCell ref="D26:BE26"/>
    <mergeCell ref="CG29:DC29"/>
    <mergeCell ref="B30:BE30"/>
    <mergeCell ref="BF30:BO30"/>
    <mergeCell ref="BP30:CF30"/>
    <mergeCell ref="CG30:DC30"/>
    <mergeCell ref="B29:BE29"/>
    <mergeCell ref="BF29:BO29"/>
    <mergeCell ref="BP29:CF29"/>
    <mergeCell ref="BP31:BQ31"/>
    <mergeCell ref="BR31:CD31"/>
    <mergeCell ref="D32:BE32"/>
    <mergeCell ref="BF32:BO32"/>
    <mergeCell ref="BP32:CF32"/>
    <mergeCell ref="CE31:CF31"/>
    <mergeCell ref="B31:BE31"/>
    <mergeCell ref="DB31:DC31"/>
    <mergeCell ref="CG38:DC39"/>
    <mergeCell ref="B40:BE40"/>
    <mergeCell ref="BF40:BO40"/>
    <mergeCell ref="BP40:CF40"/>
    <mergeCell ref="B38:BE38"/>
    <mergeCell ref="B39:BE39"/>
    <mergeCell ref="BF38:BO39"/>
    <mergeCell ref="CG40:DC40"/>
    <mergeCell ref="BF31:BO31"/>
    <mergeCell ref="CI35:DA35"/>
    <mergeCell ref="BP37:CF37"/>
    <mergeCell ref="CG37:DC37"/>
    <mergeCell ref="CL7:DC7"/>
    <mergeCell ref="CL8:DC8"/>
    <mergeCell ref="CI21:DA21"/>
    <mergeCell ref="BP34:CF34"/>
    <mergeCell ref="CG34:DC34"/>
    <mergeCell ref="CG31:CH31"/>
    <mergeCell ref="CI31:DA31"/>
    <mergeCell ref="BP36:CF36"/>
    <mergeCell ref="CG36:DC36"/>
    <mergeCell ref="D37:BE37"/>
    <mergeCell ref="BF37:BO37"/>
    <mergeCell ref="CE23:CF23"/>
    <mergeCell ref="B41:BE41"/>
    <mergeCell ref="BP47:CI47"/>
    <mergeCell ref="BF41:BO41"/>
    <mergeCell ref="BP41:CF41"/>
    <mergeCell ref="A46:AI46"/>
    <mergeCell ref="AJ46:BO46"/>
    <mergeCell ref="BP46:DC46"/>
    <mergeCell ref="CG41:DC41"/>
    <mergeCell ref="CG32:DC32"/>
    <mergeCell ref="B33:BE33"/>
    <mergeCell ref="BF33:BO33"/>
    <mergeCell ref="CE35:CF35"/>
    <mergeCell ref="CG35:CH35"/>
    <mergeCell ref="B34:BE34"/>
    <mergeCell ref="BF34:BO34"/>
    <mergeCell ref="BP33:CF33"/>
    <mergeCell ref="CG33:DC33"/>
    <mergeCell ref="B35:BE35"/>
    <mergeCell ref="BF35:BO35"/>
    <mergeCell ref="BP35:BQ35"/>
    <mergeCell ref="BR35:CD35"/>
    <mergeCell ref="AZ52:BO52"/>
    <mergeCell ref="BP52:CI52"/>
    <mergeCell ref="BP50:CI50"/>
    <mergeCell ref="A44:DC44"/>
    <mergeCell ref="DB35:DC35"/>
    <mergeCell ref="BP38:CF39"/>
    <mergeCell ref="B36:BE36"/>
    <mergeCell ref="BF36:BO36"/>
    <mergeCell ref="B51:AA51"/>
    <mergeCell ref="B50:AB50"/>
    <mergeCell ref="AC50:AI50"/>
    <mergeCell ref="CJ47:DC47"/>
    <mergeCell ref="B49:AB49"/>
    <mergeCell ref="AC49:AI49"/>
    <mergeCell ref="AJ49:AY49"/>
    <mergeCell ref="AZ49:BO49"/>
    <mergeCell ref="A47:AB47"/>
    <mergeCell ref="AC47:AI47"/>
    <mergeCell ref="AJ47:AY47"/>
    <mergeCell ref="AZ47:BO47"/>
    <mergeCell ref="CJ48:DC48"/>
    <mergeCell ref="BP49:CI49"/>
    <mergeCell ref="CJ49:DC49"/>
    <mergeCell ref="BP48:CI48"/>
    <mergeCell ref="A48:AB48"/>
    <mergeCell ref="AC48:AI48"/>
    <mergeCell ref="AJ48:AY48"/>
    <mergeCell ref="AZ48:BO48"/>
    <mergeCell ref="CJ50:DC50"/>
    <mergeCell ref="CJ51:DC51"/>
    <mergeCell ref="AZ50:BO50"/>
    <mergeCell ref="AZ51:BO51"/>
    <mergeCell ref="BP51:CI51"/>
    <mergeCell ref="AC52:AI52"/>
    <mergeCell ref="AJ52:AY52"/>
    <mergeCell ref="AJ50:AY50"/>
    <mergeCell ref="AC51:AI51"/>
    <mergeCell ref="AJ51:AY51"/>
    <mergeCell ref="O59:Y59"/>
    <mergeCell ref="AA59:AU59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C61:F61"/>
    <mergeCell ref="J61:AB61"/>
    <mergeCell ref="AC61:AG61"/>
    <mergeCell ref="AH61:AJ61"/>
    <mergeCell ref="O58:Y58"/>
    <mergeCell ref="AA58:AU58"/>
    <mergeCell ref="BW58:CG58"/>
    <mergeCell ref="CI58:DC58"/>
    <mergeCell ref="AC55:AI55"/>
    <mergeCell ref="BW59:CG59"/>
    <mergeCell ref="CI59:DC59"/>
    <mergeCell ref="BP55:CI55"/>
    <mergeCell ref="CJ55:DC55"/>
    <mergeCell ref="Z13:DC13"/>
    <mergeCell ref="AZ55:BO55"/>
    <mergeCell ref="BP54:CI54"/>
    <mergeCell ref="CJ54:DC54"/>
    <mergeCell ref="B54:AA54"/>
    <mergeCell ref="AC54:AI54"/>
    <mergeCell ref="AJ54:AY54"/>
    <mergeCell ref="AZ54:BO54"/>
    <mergeCell ref="AJ55:AY55"/>
    <mergeCell ref="B55:AA55"/>
  </mergeCells>
  <printOptions/>
  <pageMargins left="0.7" right="0.7" top="0.3" bottom="0.21" header="0.18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vf.spb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barkova</cp:lastModifiedBy>
  <cp:lastPrinted>2013-10-03T03:14:20Z</cp:lastPrinted>
  <dcterms:created xsi:type="dcterms:W3CDTF">2010-01-27T11:55:21Z</dcterms:created>
  <dcterms:modified xsi:type="dcterms:W3CDTF">2013-10-03T03:14:22Z</dcterms:modified>
  <cp:category/>
  <cp:version/>
  <cp:contentType/>
  <cp:contentStatus/>
</cp:coreProperties>
</file>