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4190" activeTab="0"/>
  </bookViews>
  <sheets>
    <sheet name="1" sheetId="1" r:id="rId1"/>
    <sheet name="2" sheetId="2" r:id="rId2"/>
  </sheets>
  <definedNames>
    <definedName name="_xlnm.Print_Titles" localSheetId="0">'1'!$5:$6</definedName>
    <definedName name="_xlnm.Print_Titles" localSheetId="1">'2'!$4:$5</definedName>
    <definedName name="_xlnm.Print_Area" localSheetId="0">'1'!$A$1:$J$36</definedName>
    <definedName name="_xlnm.Print_Area" localSheetId="1">'2'!$A$1:$J$113</definedName>
  </definedNames>
  <calcPr fullCalcOnLoad="1"/>
</workbook>
</file>

<file path=xl/sharedStrings.xml><?xml version="1.0" encoding="utf-8"?>
<sst xmlns="http://schemas.openxmlformats.org/spreadsheetml/2006/main" count="497" uniqueCount="264">
  <si>
    <t>№ п.п.</t>
  </si>
  <si>
    <t>№ Указа Президента Российской Федерации</t>
  </si>
  <si>
    <t>Наименование показателя</t>
  </si>
  <si>
    <t>Ответственный исполнитель</t>
  </si>
  <si>
    <t>Значение показателя</t>
  </si>
  <si>
    <t>Примечание</t>
  </si>
  <si>
    <t>Отклонение</t>
  </si>
  <si>
    <t>Ед. изм.</t>
  </si>
  <si>
    <t>1. Указ Президента РФ 07.05.2012 №596 «О долгосрочной государственной экономической политике»</t>
  </si>
  <si>
    <t>2. Указ Президента РФ 07.05.2012 №597 «О мероприятиях по реализации государственной социальной политики»</t>
  </si>
  <si>
    <t>Заместитель главы Березовского городского округа по экономике и финансам</t>
  </si>
  <si>
    <t>мест</t>
  </si>
  <si>
    <t>№ 596 «О долгосрочной государственной экономической политике»</t>
  </si>
  <si>
    <t>Заместитель главы Березовского городского округа по социальным вопросам</t>
  </si>
  <si>
    <t>Финансирование, предусмотренное бюджетом городского округа, млн. рублей</t>
  </si>
  <si>
    <t>руб.</t>
  </si>
  <si>
    <t>Отношение средней заработной платы педагогических работников дошкольных образовательных учреждений к средней заработной плате в общем образовании Кемеровской области</t>
  </si>
  <si>
    <t>%</t>
  </si>
  <si>
    <t>Отношение средней заработной платы  работников учреждений культуры к средней заработной плате по Кемеровской области</t>
  </si>
  <si>
    <t>2018 год</t>
  </si>
  <si>
    <t>Отношение средней заработной платы  врачей к средней заработной плате по Кемеровской области</t>
  </si>
  <si>
    <t>Отношение средней заработной платы  среднего медицинского персонала к средней заработной плате по Кемеровской области</t>
  </si>
  <si>
    <t>Отношение средней заработной платы  младшего медицинского персонала к средней заработной плате по Кемеровской области</t>
  </si>
  <si>
    <t>Отношение средней заработной платы  социальных работников к средней заработной плате по Кемеровской области</t>
  </si>
  <si>
    <t>Количество оборудованных (оснащенных) рабочих мест для трудоустройства инвалидов за год</t>
  </si>
  <si>
    <t>единиц</t>
  </si>
  <si>
    <t>Прирост количества выставочных проектов, осуществляемых на территории городского округа, относительно уровня 2011 года</t>
  </si>
  <si>
    <t>Доля детей, привлекаемых к участию в творческих мероприятиях, от общего количества детей</t>
  </si>
  <si>
    <t>случаев  на 100 тыс. населения</t>
  </si>
  <si>
    <t>Смертность от болезней системы кровобращения</t>
  </si>
  <si>
    <t>Смертность от новообразований (в т.ч.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</si>
  <si>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</si>
  <si>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</si>
  <si>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</si>
  <si>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 на случ. на 1 тыс. родившихся</t>
  </si>
  <si>
    <t>3. Указ Президента РФ 07.05.2012 №598 «О совершенствовании государственной политики в сфере здравоохранения»</t>
  </si>
  <si>
    <t>4. Указ Президента РФ 07.05.2012 №599 «О мерах по реализации государственной политики в области образования и науки»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</si>
  <si>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</si>
  <si>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</si>
  <si>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</si>
  <si>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Заместитель главы Березовского городского округа по вопросам ЖКХ</t>
  </si>
  <si>
    <t>Снижение стоимости 1 квадратного метра жилья экономического класса</t>
  </si>
  <si>
    <t>Первый заместитель главы Березовского городского округа по вопросу городского развития</t>
  </si>
  <si>
    <t>Рост объема ввода жилья стандарта эконом-класса</t>
  </si>
  <si>
    <t>Отношение числа российских семей, которые приобрели или получили  доступное и комфортное жилье в течение года, к числу российских семей, желающих улучшить свои жилищные условия</t>
  </si>
  <si>
    <t>х</t>
  </si>
  <si>
    <t>Уровень удовлетворенности населения качеством предоставления государственных и муниципальных услуг</t>
  </si>
  <si>
    <t>Доля граждан, имеющих доступ к получению услуг по принципу "одного окна" по месту пребывания, в т.ч. многофункциональных центрах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</si>
  <si>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муниципальной услуги, связанной со сферой предпринимательской деятельности</t>
  </si>
  <si>
    <t>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</si>
  <si>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</si>
  <si>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r>
      <t xml:space="preserve">Целевое </t>
    </r>
    <r>
      <rPr>
        <i/>
        <sz val="12"/>
        <color indexed="8"/>
        <rFont val="Times New Roman"/>
        <family val="1"/>
      </rPr>
      <t>(согласно Указу)</t>
    </r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</si>
  <si>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Кемеровской области</t>
  </si>
  <si>
    <t>5. Указ Президента РФ 07.05.2012 №600 «О мерах по обеспечению граждан РФ доступным и комфортным жильем и повышению качества жилищно-коммунальных услуг»</t>
  </si>
  <si>
    <t>6. Указ Президента РФ 07.05.2012 №601 "Об основных направлениях совершенствования системы государственного управления"</t>
  </si>
  <si>
    <t xml:space="preserve">"Об утверждении плана мероприятий ("Дорожной карты") "Изменения в отраслях социальной сферы Кемеровской области, направленные на повышение эффективности образования"        </t>
  </si>
  <si>
    <t>"Об утверждении плана мероприятий ("дорожной карты") "Изменения
в отраслях социальной сферы Березовского городского округа, направленные на повышение эффективности образования"</t>
  </si>
  <si>
    <t>2013 год</t>
  </si>
  <si>
    <t>Показатель 1: Создание рабочих мест  в соответствии с ежегодным планом создания и модернизации рабочих мест, утверждаемым Администрацией Кемеровской области</t>
  </si>
  <si>
    <t>Показатель 2:  Отношение средней заработной платы педагогических работников образовательных учреждений общего образования к средней заработной плате в Кемеровской области</t>
  </si>
  <si>
    <t>Показатель 3:  Отношение средней заработной платы педагогических работников дошкольных образовательных учреждений к средней заработной плате  в общем образовании Кемеровской области</t>
  </si>
  <si>
    <t>"Об утверждении плана мероприятий ("Дорожной карты") "Изменения в отраслях социальной сферы Кемеровской области, направленные на повышение эффективности сферы культуры"</t>
  </si>
  <si>
    <t>"Об утверждении плана мероприятий («дорожной карты») «Изменения в отраслях социальной сферы Березовского городского округа, направленные на повышение эффективности сферы культуры»</t>
  </si>
  <si>
    <t>"Об утверждении плана мероприятий ("Дорожной карты") "Изменения в отраслях социальной сферы, направленные на повышение эффективности здравоохранения Кемеровской области"</t>
  </si>
  <si>
    <t xml:space="preserve">Распоряжение Коллегии Администрации Кемеровской области от 28.02.13 №182-р </t>
  </si>
  <si>
    <t>2016 год</t>
  </si>
  <si>
    <t>2015 год</t>
  </si>
  <si>
    <t>Распоряжение Администрации Березовского городского округа от 22.10.2013 №554-р</t>
  </si>
  <si>
    <t>"О принятии на бюджет ставок постов анестезиологии-реанимации и неонатологов акушерского отделения МБУЗ «ЦГБ»"</t>
  </si>
  <si>
    <t>Приказ Департамента образования и науки Кемеровской области от 29.12.2012 №2846</t>
  </si>
  <si>
    <t>"Об установлении государственного задания ГОУ "КРИРПО"</t>
  </si>
  <si>
    <t>Показатель 20:  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</si>
  <si>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Показатель 21:  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</si>
  <si>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граждан, использующих механизм получения государственных и муниципальных услуг в электронном виде</t>
  </si>
  <si>
    <t>содержащихся в Указах Президента Российской Федерации от 07.05.2012 № 596-601</t>
  </si>
  <si>
    <t>Показатель 19:  Доступность дошкольного образования для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</si>
  <si>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 xml:space="preserve">Отчет о ходе достижения показателей, </t>
  </si>
  <si>
    <r>
      <t>Плановое</t>
    </r>
    <r>
      <rPr>
        <i/>
        <sz val="12"/>
        <color indexed="8"/>
        <rFont val="Times New Roman"/>
        <family val="1"/>
      </rPr>
      <t xml:space="preserve"> (установлено на 2014 г.)</t>
    </r>
  </si>
  <si>
    <t>Отчет по реализации мероприятий, направленных на достижение показателей, содержащихся в Указах Президента Российской Федерации от 07.05.2012 № 596-601</t>
  </si>
  <si>
    <t>не менее 150 рабочих мест по Кемеровской области</t>
  </si>
  <si>
    <t>Постановление Коллегии администрации Кемеровской области от 01.04.2014 №137</t>
  </si>
  <si>
    <t>"Об утверждении Порядка реализации мероприятий подпрограммы "Дополнительные мероприятия в области содействия занятости населения" на 2014-2016 годы государственной программы Кемеровской области "Содействие занятости населения Кузбасса" на 2014-2016 годы:                                                                  - создание ежегодно до 4 мест для инвалидов (в т.ч. специальных)</t>
  </si>
  <si>
    <t>2014 год</t>
  </si>
  <si>
    <t>из городского бюджета средства не выделяются</t>
  </si>
  <si>
    <t>К 2018 году 100%</t>
  </si>
  <si>
    <t>на 10 тыс.населения</t>
  </si>
  <si>
    <t>к 2015 году 37% по Кемеровской области</t>
  </si>
  <si>
    <t>к 2017 году 30% по Кемеровской области</t>
  </si>
  <si>
    <t>к 2018 году снижение на 20% к уровню 2011 г</t>
  </si>
  <si>
    <t>кв.м.</t>
  </si>
  <si>
    <t>к 2020 году 60%</t>
  </si>
  <si>
    <t>к 2018 году 90%</t>
  </si>
  <si>
    <t>к 2015 году 90%</t>
  </si>
  <si>
    <t>к 2018 году 70%</t>
  </si>
  <si>
    <t>№ 601 "Об основных направлениях совершенствования системы государственного управления"</t>
  </si>
  <si>
    <t>№ 599 «О мерах по реализации государственной политики в области образования и науки»</t>
  </si>
  <si>
    <t>№ 598 «О совершенствовании государственной политики в сфере здравоохранения»</t>
  </si>
  <si>
    <t>№ 597 «О мероприятиях по реализации государственной социальной политики»</t>
  </si>
  <si>
    <t>№ 600 «О мерах по обеспечению граждан РФ доступным и комфортным жильем и повышению качества жилищно-коммунальных услуг»</t>
  </si>
  <si>
    <t>Стоимость 1 кв. метра жилья в 2014 году остается на уровне 2011 года</t>
  </si>
  <si>
    <t>Показатель 22:  Доля заемных средств в общем объеме капитальных вложений в системы теплоснабжения, водоснабжения, водоотведения и очистки сточных вод</t>
  </si>
  <si>
    <t>Показатель 23:  Снижение стоимости 1 квадратного метра жилья экономического класса</t>
  </si>
  <si>
    <t xml:space="preserve">Распоряжение Губернатора Кемеровской области от 10.09.2012 №60-рг (в ред. от 26.12.13 №90-рг) </t>
  </si>
  <si>
    <t>"Об исполнении отдельных указов Президента РФ В.В. Путина в Кемеровской области"</t>
  </si>
  <si>
    <t>Показатель 24:  Рост объема ввода жилья стандарта эконом-класса</t>
  </si>
  <si>
    <t>Постановление Администрации Березовского городского округа от 14.11.13 №735</t>
  </si>
  <si>
    <t>Показатель 25:  Отношение числа российских семей, которые приобрели или получили  доступное и комфортное жилье в течение года, к числу российских семей, желающих улучшить свои жилищные условия</t>
  </si>
  <si>
    <t>к 2012 году 100%</t>
  </si>
  <si>
    <t>к 2018 году 100%</t>
  </si>
  <si>
    <t>к 2016 году 100%</t>
  </si>
  <si>
    <t>к 2020 году 70-75% по Кемеровской области</t>
  </si>
  <si>
    <t>2012 год</t>
  </si>
  <si>
    <t>5,2% (46 семей)</t>
  </si>
  <si>
    <t xml:space="preserve">Завершено строительство 71-квартирного жилого дома </t>
  </si>
  <si>
    <t>2020 год</t>
  </si>
  <si>
    <t>Фактически работы приняты на сумму 8,343 млн.рублей</t>
  </si>
  <si>
    <t xml:space="preserve">к 2018 году  499,1 случ. на 100 тыс. населения </t>
  </si>
  <si>
    <t xml:space="preserve">к 2018 году  202,6 случ. на 100 тыс. населения </t>
  </si>
  <si>
    <t xml:space="preserve">к 2018 году  28,1 случ. на 100 тыс. населения </t>
  </si>
  <si>
    <t xml:space="preserve">к 2018 году 10 случ. на 100 тыс. населения </t>
  </si>
  <si>
    <t xml:space="preserve">к 2018 году  6,8 случ. на 1 тыс. родившихся </t>
  </si>
  <si>
    <t>к 2018 году 200%</t>
  </si>
  <si>
    <t>Постановление Администрации Березовского городского округа от 14.11.13 №729</t>
  </si>
  <si>
    <t xml:space="preserve">"Об утверждении муниципальной программы ««Жилищно-коммунальный и дорожный комплекс, энергосбережение и повышение энергоэффективности Березовского городского округа»
на 2014 год и плановый период 2015-2016 гг.
</t>
  </si>
  <si>
    <t>2017 год</t>
  </si>
  <si>
    <t xml:space="preserve">Распоряжение Коллегии Администрации Кемеровской области от 21.02.14 №142-р </t>
  </si>
  <si>
    <t>"О мониторинге высвобождения и создания новых рабочих мест в Кемеровской области"</t>
  </si>
  <si>
    <t>Показатель 4:  Отношение средней заработной платы работников учреждений культуры к средней заработной плате  по Кемеровской области</t>
  </si>
  <si>
    <t>Показатель 5:  Отношение средней заработной платы  врачей к средней заработной плате по Кемеровской области</t>
  </si>
  <si>
    <t>Показатель 6:  Отношение средней заработной платы  среднего медицинского персонала к средней заработной плате по Кемеровской области</t>
  </si>
  <si>
    <t>Показатель 7:  Отношение средней заработной платы  младшего медицинского персонала к средней заработной плате по Кемеровской области</t>
  </si>
  <si>
    <t>Показатель 8:  Отношение средней заработной платы  социальных работников к средней заработной плате по Кемеровской области</t>
  </si>
  <si>
    <t>Показатель10:  Количество оборудованных (оснащенных) рабочих мест для трудоустройства инвалидов за год</t>
  </si>
  <si>
    <t>Показатель 11:  Прирост количества выставочных проектов, осуществляемых на территории городского округа, относительно уровня 2011 года</t>
  </si>
  <si>
    <t>Показатель 12:  Доля детей, привлекаемых к участию в творческих мероприятиях, от общего количества детей</t>
  </si>
  <si>
    <t>Показатель 13:  Смертность от болезней системы кровобращения</t>
  </si>
  <si>
    <t>Показатель 14:  Смертность от новообразований (в т.ч. злокачественных)</t>
  </si>
  <si>
    <t>Показатель 15:  Смертность от туберкулеза</t>
  </si>
  <si>
    <t>Показатель 16:  Смертность от дорожно-транспортных происшествий</t>
  </si>
  <si>
    <t>Показатель 17:  Младенческая смертность</t>
  </si>
  <si>
    <t>Показатель 18:  Устранение дефицита медицинских кадров</t>
  </si>
  <si>
    <t>Показатель 26:  Уровень удовлетворенности населения качеством предоставления государственных и муниципальных услуг</t>
  </si>
  <si>
    <t>Показатель 27:  Доля граждан, имеющих доступ к получению услуг по принципу "одного окна" по месту пребывания, в т.ч. многофункциональных центрах предоставления государственных и муниципальных услуг</t>
  </si>
  <si>
    <t>Показатель 28:  Доля граждан, использующих механизм получения государственных и муниципальных услуг в электронном виде</t>
  </si>
  <si>
    <t>Показатель 29:  Среднее число обращений представителей бизнес-сообщества в орган местного самоуправления для получения муниципальной услуги, связанной со сферой предпринимательской деятельности</t>
  </si>
  <si>
    <t>Показатель 30:  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</si>
  <si>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</t>
  </si>
  <si>
    <t>Распоряжение Коллегии Администрации Кемеровской области от 25.03.2013 г. №249-р</t>
  </si>
  <si>
    <t xml:space="preserve"> "Об утверждении плана мероприятий ("Дорожной карты") "Повышение эффективности и качества услуг в сфере социального обслуживания населения Кемеровской области на 2013 - 2018 годы"</t>
  </si>
  <si>
    <t>Распоряжение Администрации Березовского городского округа от 02.07.2014 №347-р</t>
  </si>
  <si>
    <t>"Об утверждении плана мероприятий ("дорожная карта") "Повышение эффективности и качества в сфере социального обслуживания населения Березовского городского округа на 2014-2018 годы"</t>
  </si>
  <si>
    <t>Постановление Администрации Березовского городского округа от 30.04.2014 №229</t>
  </si>
  <si>
    <t>"Об исполнении отдельных указов Президента Российской Федерации В.В. Путина на территории Березовского городского округа"</t>
  </si>
  <si>
    <t>Распоряжение Коллегии Администрации Кемеровской области от 28.02.2013 г. №181-р (в ред. от 30.04.2014 №317-р)</t>
  </si>
  <si>
    <t xml:space="preserve">За счет отдаленности акушерского отделения от стационара, на основании приказа МЗ и медицинской промышлености РФ №372 от 28.12.1995 г. «О совершенствовании первичной и реанимационной помощи новорожденным в родильном зале» и Решения коллегии №4 Администрации Кемеровской области от 19.08.2003 г. «О состоянии и мерах по снижению материнской смертности в области», за счет средств городского бюджета в акушерское отделение были введены ставки медицинская сестра анестезист - 5,5 шт.ед. </t>
  </si>
  <si>
    <t xml:space="preserve">Постановление Администрации Березовского городского округа от 14.11.2013 №731 </t>
  </si>
  <si>
    <t>"Об утверждении муниципальной программы «Здоровье  Березовчан»  на 2014 год и плановый период 2015-2016 годы"</t>
  </si>
  <si>
    <t>Постановление Администрации Березовского городского округа от 14.11.2013 №735</t>
  </si>
  <si>
    <t>"Об утверждении муниципальной программы «Жилищная и социальная инфраструктура Березовского городского округа»  на 2014 год и плановый период 2015-2016 гг."</t>
  </si>
  <si>
    <t>"Об утверждении плана мероприятий, направленных на достижение показателей, определенных в "майских" Указах Президента Российской Федерации В.В. Путина на 2014 год"</t>
  </si>
  <si>
    <t>Распоряжение Администрации Березовского городского округа от 05.05.2014 №240</t>
  </si>
  <si>
    <t>" Об утверждении муниципальной программы «Совершенствование системы муниципального управления» на 2014 год и плановый период 2015-2016 гг."</t>
  </si>
  <si>
    <t xml:space="preserve">Постановление Администрации Березовского городского округа от от 14.11.2013 №737 </t>
  </si>
  <si>
    <t xml:space="preserve">Выполнен капитальный ремонт помещений МФЦ, приобретено оборудование </t>
  </si>
  <si>
    <t>Размещение в газете, выпуск ролика по тв, на сайте информации о наличие госпортала во всех организациях, оказывющих услуги в электронном виде.Создание на сайте открытых данных.</t>
  </si>
  <si>
    <t xml:space="preserve">ПостановлениеАдминистрации Березовского городского округа от 24.04.14 №217 </t>
  </si>
  <si>
    <t>"Об увеличении фонда оплаты труда работников муниципальных учреждений культуры и искусства Березовского городского округа»</t>
  </si>
  <si>
    <t xml:space="preserve">Распоряжение Коллегии Администрации Кемеровской области от 25.02.2013 г. №178-р (в ред. распоряжений Коллегии АКО от 30.04.2014 N 316-р,
от 02.07.2014 N 443-р)
 </t>
  </si>
  <si>
    <t>Создание рабочих мест  в соответствии с ежегодным планом создания и модернизации рабочих мест, утверждаемым Администрацией Кемеровской области</t>
  </si>
  <si>
    <t>За счет отдаленности акушерского отделения от стационара, на основании приказа МЗ и медицинской промышлености РФ №372 от 28.12.1995 г. «О совершенствовании первичной и реанимационной помощи новорожденным в родильном зале» и Решения коллегии №4 Администрации Кемеровской области от 19.08.2003 г. «О состоянии и мерах по снижению материнской смертности в области», за счет средств городского бюджета в акушерское отделение были введены ставки врачей: анестезиолог-реаниматолог - 5,5 шт.ед., неонатолог - 5,25 шт.ед.</t>
  </si>
  <si>
    <t>договора социального, специализированного и коммерческого найма</t>
  </si>
  <si>
    <t>За 9 месяцев 2014 года 20 семей заключили договора социального, специализированного и коммерческого найма</t>
  </si>
  <si>
    <r>
      <t xml:space="preserve">Доступность дошкольного образования для детей в возрасте от 3 до 7 лет </t>
    </r>
    <r>
      <rPr>
        <sz val="11"/>
        <rFont val="Times New Roman"/>
        <family val="1"/>
      </rPr>
      <t>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  </r>
  </si>
  <si>
    <t>1) оператор видеонаблюдения ООО ЧОО "Патриот";          2) бухгалтер ООО "Пансионат "Доброе дело"; 3) швея ИП Дегтярева Н.А.: 4)диспетчер ИП Строев М.А.</t>
  </si>
  <si>
    <t>к 2018 году 8%</t>
  </si>
  <si>
    <t>к 2018 году 24,1 врач на 10 тыс. населения по Кемеровской области</t>
  </si>
  <si>
    <t>-</t>
  </si>
  <si>
    <t>136,1%, 36100,0 руб</t>
  </si>
  <si>
    <t>65,7%, 17400,0 руб.</t>
  </si>
  <si>
    <t xml:space="preserve">25 000 рублей </t>
  </si>
  <si>
    <t>По итогам мониторинга 12 месяцев 2014 года на территории городского округа создано 382 новых рабочих места (в т.ч. 20 высокопроизводительных), что составляет 101% от годового плана (380 рабочих мест)</t>
  </si>
  <si>
    <t xml:space="preserve">"Об утверждении муниципальной программы «Жилищная
и социальная инфраструктура Березовского городского округа»
на 2014 год и плановый период 2015-2016 гг.
</t>
  </si>
  <si>
    <t xml:space="preserve">Стоимость квадратного метра жилья в 2013 году  остается на уровне 2011 года 25 тыс. рублей </t>
  </si>
  <si>
    <t>по итогам 12 месяцев 2014 года</t>
  </si>
  <si>
    <t xml:space="preserve">Постановление Администрации Березовского городского округа от 08.12.14 №824-р </t>
  </si>
  <si>
    <t>"Об увеличении фонда оплаты труда некоторым категориям
работников бюджетных  учреждений Березовского городского
округа"</t>
  </si>
  <si>
    <t>С 01.10.14 года увеличен на 10% фонд оплаты труда педагогических работников муниципальных образовательных учреждений для детей-сирот и детей, оставшихся без попечения родителей (законных представителей)</t>
  </si>
  <si>
    <t xml:space="preserve">228 человек из 570 педагогического персонала </t>
  </si>
  <si>
    <t>Проведен капитальный ремонт сетей теплоснабжения, водоснабжения</t>
  </si>
  <si>
    <t xml:space="preserve">    46%,    12200 руб.</t>
  </si>
  <si>
    <t>24,9</t>
  </si>
  <si>
    <t>Распоряжение Администрации Березовского городского округа от 17.11.2014 №580-р</t>
  </si>
  <si>
    <t>Об утверждении  плана мероприятий («дорожной карты») «Изменения в отраслях социальной сферы, направленные на повышение эффективности здравоохранения Березовского городского округа"</t>
  </si>
  <si>
    <t>План на 2014 год установлен 503,2 случаев на 100 тыс. населения по городскому округу, факт составил 477,8 случаев (или 236 человек)</t>
  </si>
  <si>
    <t>План на 2014 год установлен 232,5 случаев на 100 тыс. населения по городскому округу, факт составил 200,4 случаев (или 99 человек)</t>
  </si>
  <si>
    <t>План на 2014 год установлен 18,0  случаев на 100 тыс. населения по городскому округу, факт составил 14,2 случаев (или 7 человек)</t>
  </si>
  <si>
    <t>"Об увеличении фонда оплаты труда некоторым категориям
работников бюджетных  учреждений Березовского городского округа"</t>
  </si>
  <si>
    <t xml:space="preserve">С 01.05.2014 увеличен фонд оплаты труда работников муниципальных учреждений культуры и искусства на 10%.                                         </t>
  </si>
  <si>
    <t xml:space="preserve">С 01.10.14 года увеличен на 10% фонд оплаты труда педагогическим и социальным работникам муниципальных учреждений социального обслуживания                                                                                       </t>
  </si>
  <si>
    <t xml:space="preserve">Постановление Администрации Березовского городского округа от от 2912.2014 №914 </t>
  </si>
  <si>
    <t>" Об утверждении Плана мероприятий («дорожная карта») 
по организации предоставления государственных и муниципальных услуг по принципу «одного окна» на территории Березовского городского округа на 2014-2015 гг."</t>
  </si>
  <si>
    <t>Уровень удовлетворенности населения качеством предоставления государственных и муниципальных услуг составляет 95%.</t>
  </si>
  <si>
    <t>Данный показатель рассчитывается по методике, утвержденной Приказом Росстата от 08.07.2013 N 273 "Об утверждении методики статистической оценки для мониторинга числа граждан, использующих механизм получения государственных и муниципальных услуг в электронной форме"</t>
  </si>
  <si>
    <t>Показатель рассчитывается органом Росстатом по методике, утвержденной Приказом от 08.07.2013 №273</t>
  </si>
  <si>
    <t>План на 2014 год установлен 30,2 случая на 100 тыс. населения по городскому округу, факт составил 34,4 случая (или 17 человек). Заболеваемость туберкулезом в 2014 году составила 103,2 случая на 100 тыс.населения, что ниже показателя 2013 года - 111,4 случая на 100 тыс. населения.</t>
  </si>
  <si>
    <t>План на 2014 год установлен 7,2 случай на 1 тыс. родившихся по городскому округу, факт за 12 месяцев составил 7,3 случая (или 5 человек: 2 случая -врожденная патология, 2 случая - механическая асфиксия, 1 случай - пневмония)</t>
  </si>
  <si>
    <t xml:space="preserve">Выдано 6 целевых направлений выпускникам школ для обучения в Кемеровской государственной медицинской академии 2-  "педиатрия", 3 - "лечебное дело", 1- "стоматология".                                                                                                       Проведена в мае 1 встреча со студентами Кемеровской государственной медицинской  академии с целью приглашения на работу. В Кемеровском колледже проходят обучение 5 медицинских сестер - 50% оплаты за обучение софинансируется МБУЗ "ЦГБ". 
</t>
  </si>
  <si>
    <r>
      <t xml:space="preserve">Фактическое </t>
    </r>
    <r>
      <rPr>
        <i/>
        <sz val="12"/>
        <rFont val="Times New Roman"/>
        <family val="1"/>
      </rPr>
      <t>(по итогам 12 мес. 2014 г.)</t>
    </r>
  </si>
  <si>
    <t>Выполнено на 114,7%</t>
  </si>
  <si>
    <t xml:space="preserve">Распоряжение Администрации Березовского городского округа от 18.11.13 №621-р (в ред. распоряжений от 23.05.14 №271-р, от 15.12.14 №667-р) </t>
  </si>
  <si>
    <t>Распоряжение Администрации Березовского городского округа от 01.07.13 №306-р (в ред. распоряжений от 30.07.13 №378-р, от 28.08.14 №447-р)</t>
  </si>
  <si>
    <t>Постановление Администрации Березовского городского округа от от 29.12.2014 №914</t>
  </si>
  <si>
    <r>
      <rPr>
        <b/>
        <sz val="11"/>
        <rFont val="Times New Roman"/>
        <family val="1"/>
      </rPr>
      <t xml:space="preserve">Дата исполнения мероприятия </t>
    </r>
    <r>
      <rPr>
        <sz val="11"/>
        <rFont val="Times New Roman"/>
        <family val="1"/>
      </rPr>
      <t>(запланированная)</t>
    </r>
  </si>
  <si>
    <r>
      <t xml:space="preserve">Дата исполнения мероприятия </t>
    </r>
    <r>
      <rPr>
        <sz val="11"/>
        <rFont val="Times New Roman"/>
        <family val="1"/>
      </rPr>
      <t>(фактическая)</t>
    </r>
  </si>
  <si>
    <r>
      <rPr>
        <b/>
        <sz val="11"/>
        <rFont val="Times New Roman"/>
        <family val="1"/>
      </rPr>
      <t>Плановое</t>
    </r>
    <r>
      <rPr>
        <sz val="11"/>
        <rFont val="Times New Roman"/>
        <family val="1"/>
      </rPr>
      <t xml:space="preserve">
(на 2014 г.)</t>
    </r>
  </si>
  <si>
    <r>
      <rPr>
        <b/>
        <sz val="11"/>
        <rFont val="Times New Roman"/>
        <family val="1"/>
      </rPr>
      <t>Фактическое</t>
    </r>
    <r>
      <rPr>
        <sz val="11"/>
        <rFont val="Times New Roman"/>
        <family val="1"/>
      </rPr>
      <t xml:space="preserve">
(по итогам
12 мес. 2014г.)</t>
    </r>
  </si>
  <si>
    <t xml:space="preserve"> + 55,1</t>
  </si>
  <si>
    <t xml:space="preserve"> + 461,7</t>
  </si>
  <si>
    <t xml:space="preserve">  + 73,8</t>
  </si>
  <si>
    <t xml:space="preserve">  + 245,7</t>
  </si>
  <si>
    <t>136%,     36345,7 руб</t>
  </si>
  <si>
    <t>Выполнено на 100,7% от плана</t>
  </si>
  <si>
    <t>Выполнено на 105% от плана</t>
  </si>
  <si>
    <t>Выполнено на 102% от плана</t>
  </si>
  <si>
    <t>Выполнено на 101,2% от плана</t>
  </si>
  <si>
    <t>Выполнено на 100,5% от плана</t>
  </si>
  <si>
    <t xml:space="preserve">  - 301,9</t>
  </si>
  <si>
    <t>64%,      17098,1 руб.</t>
  </si>
  <si>
    <t>Выполнено на 98,3% от плана</t>
  </si>
  <si>
    <t>45,6%,    12194,3  руб.</t>
  </si>
  <si>
    <t xml:space="preserve">  - 5,7</t>
  </si>
  <si>
    <t>Выполнено на 99,9% от плана</t>
  </si>
  <si>
    <t>58%,       16732 руб.</t>
  </si>
  <si>
    <t>62,5%,       16707,4 руб.</t>
  </si>
  <si>
    <t xml:space="preserve">  - 24,6</t>
  </si>
  <si>
    <t>Выполнено на 99,9% от плана  ФОТ увеличен с 01.10.2014</t>
  </si>
  <si>
    <t xml:space="preserve"> +37,1</t>
  </si>
  <si>
    <t>Данные представлены по сфере образования</t>
  </si>
  <si>
    <t>За 2014 года реализовано 18 выставочных проекта</t>
  </si>
  <si>
    <t xml:space="preserve"> За 2014 года создано 4 рабочих места для трудоустройства инвалидов: 1) оператор видеонаблюдения ООО ЧОО "Патриот"; 2) бухгалтер ООО "Пансионат "Доброе дело";3) швея ИП Дегтярева Н.А.: 4)диспетчер ИП Строев М.А.</t>
  </si>
  <si>
    <t>Среднее время ожидания в очереди составляет не более 15 минут</t>
  </si>
  <si>
    <t xml:space="preserve">к 2018 году не более 2-х обращений </t>
  </si>
  <si>
    <t xml:space="preserve">Проведен мониторинг мер по сокращению процедур в сферах строительства и оформлении земельных участков. При оказании  муниципальных  услуг применяются возможно минимальные сроки их оказания
</t>
  </si>
  <si>
    <t>Действует система электронных
очередей, за счет которых улучшается организация процесса прохождения очереди. При предоставлении государственных и
муниципальных услуг внедрен принцип работы «одного окна»</t>
  </si>
  <si>
    <t>Отрицательное отклонение следует трактовать как положительную динамику</t>
  </si>
  <si>
    <t>Устранение дефицита медицинских кадров (укомплектованность врачами на 10 тыс.населения)</t>
  </si>
  <si>
    <t>факт 2014 года составил 123 врача при плане 117 врачей</t>
  </si>
  <si>
    <t>Факт 2014 года составил 123 врача при плане 117 врачей</t>
  </si>
  <si>
    <t>По Указу срок исполнения 2012 год, мониторинг показателя продолжается</t>
  </si>
  <si>
    <t>По Указу срок исполнения 2013 год, мониторинг показателя продолжается</t>
  </si>
  <si>
    <t>Финансирование осуществляется за счет средств областного бюджета</t>
  </si>
  <si>
    <t>В 2014 году в  творческих мероприятиях участвовало 3940 человек, что составило 54,7% от детского населения городского округа</t>
  </si>
  <si>
    <t>В 2014 приостановлены строительные работы по реконструкции помещения под детский сад пристройки к школе №8 из-за недостатка бюджетных средств</t>
  </si>
  <si>
    <t xml:space="preserve">  + 3</t>
  </si>
  <si>
    <t xml:space="preserve">  + 7</t>
  </si>
  <si>
    <t xml:space="preserve">  + 1,2</t>
  </si>
  <si>
    <t xml:space="preserve">  + 0,1</t>
  </si>
  <si>
    <t xml:space="preserve">  + 4,2</t>
  </si>
  <si>
    <r>
      <rPr>
        <b/>
        <sz val="11"/>
        <rFont val="Times New Roman"/>
        <family val="1"/>
      </rPr>
      <t xml:space="preserve">Реквизиты документа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</si>
  <si>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Наименование мероприятия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</si>
  <si>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Результат исполнения</t>
    </r>
    <r>
      <rPr>
        <sz val="11"/>
        <rFont val="Times New Roman"/>
        <family val="1"/>
      </rPr>
      <t xml:space="preserve">
</t>
    </r>
  </si>
  <si>
    <t>№ п.п</t>
  </si>
  <si>
    <t>Завершено строительство 71-квартирного жилого дома</t>
  </si>
  <si>
    <t xml:space="preserve">Проведен мониторинг мер по сокращению процедур в сферах строительства и оформления земельных участков. При оказании  муниципальных услуг применяются возможно минимальные сроки их оказания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</si>
</sst>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#,##0.0"/>
    <numFmt numFmtId="167" formatCode="0.0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top" wrapText="1"/>
    </xf>
    <xf numFmtId="165" fontId="6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166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9" fontId="4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left" vertical="top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9" fontId="42" fillId="33" borderId="0" xfId="0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167" fontId="6" fillId="0" borderId="16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35" fillId="33" borderId="0" xfId="0" applyFont="1" applyFill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center" vertical="top" wrapText="1"/>
    </xf>
    <xf numFmtId="165" fontId="6" fillId="0" borderId="16" xfId="0" applyNumberFormat="1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center" vertical="top" wrapText="1"/>
    </xf>
    <xf numFmtId="167" fontId="6" fillId="0" borderId="15" xfId="0" applyNumberFormat="1" applyFont="1" applyFill="1" applyBorder="1" applyAlignment="1">
      <alignment horizontal="center" vertical="top" wrapText="1"/>
    </xf>
    <xf numFmtId="167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65" fontId="6" fillId="0" borderId="20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67" fontId="6" fillId="0" borderId="16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6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8" sqref="N18"/>
    </sheetView>
  </sheetViews>
  <sheetFormatPr defaultColWidth="9.140625" defaultRowHeight="15"/>
  <cols>
    <col min="1" max="1" width="4.7109375" style="19" customWidth="1"/>
    <col min="2" max="2" width="18.421875" style="19" customWidth="1"/>
    <col min="3" max="3" width="36.421875" style="19" customWidth="1"/>
    <col min="4" max="4" width="10.7109375" style="19" customWidth="1"/>
    <col min="5" max="5" width="23.8515625" style="19" customWidth="1"/>
    <col min="6" max="6" width="17.8515625" style="19" customWidth="1"/>
    <col min="7" max="7" width="14.421875" style="19" customWidth="1"/>
    <col min="8" max="8" width="15.421875" style="19" customWidth="1"/>
    <col min="9" max="9" width="13.7109375" style="19" customWidth="1"/>
    <col min="10" max="10" width="16.28125" style="46" customWidth="1"/>
    <col min="11" max="11" width="11.7109375" style="19" bestFit="1" customWidth="1"/>
    <col min="12" max="16384" width="9.140625" style="19" customWidth="1"/>
  </cols>
  <sheetData>
    <row r="1" spans="1:10" ht="18.75" customHeight="1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25" customHeight="1">
      <c r="A2" s="52" t="s">
        <v>74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52" t="s">
        <v>183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ht="18.75" customHeight="1">
      <c r="A5" s="55" t="s">
        <v>0</v>
      </c>
      <c r="B5" s="55" t="s">
        <v>1</v>
      </c>
      <c r="C5" s="55" t="s">
        <v>2</v>
      </c>
      <c r="D5" s="55" t="s">
        <v>7</v>
      </c>
      <c r="E5" s="55" t="s">
        <v>3</v>
      </c>
      <c r="F5" s="55" t="s">
        <v>4</v>
      </c>
      <c r="G5" s="55"/>
      <c r="H5" s="55"/>
      <c r="I5" s="55"/>
      <c r="J5" s="53" t="s">
        <v>5</v>
      </c>
    </row>
    <row r="6" spans="1:10" ht="53.25" customHeight="1">
      <c r="A6" s="55"/>
      <c r="B6" s="55"/>
      <c r="C6" s="55"/>
      <c r="D6" s="55"/>
      <c r="E6" s="55"/>
      <c r="F6" s="20" t="s">
        <v>51</v>
      </c>
      <c r="G6" s="20" t="s">
        <v>77</v>
      </c>
      <c r="H6" s="21" t="s">
        <v>207</v>
      </c>
      <c r="I6" s="20" t="s">
        <v>6</v>
      </c>
      <c r="J6" s="54"/>
    </row>
    <row r="7" spans="1:10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22">
        <v>10</v>
      </c>
    </row>
    <row r="8" spans="1:10" s="26" customFormat="1" ht="104.25" customHeight="1">
      <c r="A8" s="16">
        <v>1</v>
      </c>
      <c r="B8" s="16" t="s">
        <v>12</v>
      </c>
      <c r="C8" s="23" t="s">
        <v>168</v>
      </c>
      <c r="D8" s="16" t="s">
        <v>11</v>
      </c>
      <c r="E8" s="16" t="s">
        <v>10</v>
      </c>
      <c r="F8" s="18" t="s">
        <v>176</v>
      </c>
      <c r="G8" s="18">
        <v>380</v>
      </c>
      <c r="H8" s="18">
        <v>382</v>
      </c>
      <c r="I8" s="24">
        <f>H8-G8</f>
        <v>2</v>
      </c>
      <c r="J8" s="25" t="s">
        <v>225</v>
      </c>
    </row>
    <row r="9" spans="1:10" s="26" customFormat="1" ht="97.5" customHeight="1">
      <c r="A9" s="16">
        <v>2</v>
      </c>
      <c r="B9" s="49" t="s">
        <v>97</v>
      </c>
      <c r="C9" s="23" t="s">
        <v>52</v>
      </c>
      <c r="D9" s="16" t="s">
        <v>15</v>
      </c>
      <c r="E9" s="27" t="s">
        <v>13</v>
      </c>
      <c r="F9" s="28" t="s">
        <v>107</v>
      </c>
      <c r="G9" s="29">
        <v>27615</v>
      </c>
      <c r="H9" s="30">
        <v>27670.1</v>
      </c>
      <c r="I9" s="31" t="s">
        <v>216</v>
      </c>
      <c r="J9" s="25" t="s">
        <v>224</v>
      </c>
    </row>
    <row r="10" spans="1:10" s="26" customFormat="1" ht="128.25" customHeight="1">
      <c r="A10" s="16">
        <v>3</v>
      </c>
      <c r="B10" s="50"/>
      <c r="C10" s="23" t="s">
        <v>16</v>
      </c>
      <c r="D10" s="16" t="s">
        <v>15</v>
      </c>
      <c r="E10" s="27" t="s">
        <v>13</v>
      </c>
      <c r="F10" s="28" t="s">
        <v>108</v>
      </c>
      <c r="G10" s="14">
        <v>22705</v>
      </c>
      <c r="H10" s="32">
        <v>23166.7</v>
      </c>
      <c r="I10" s="31" t="s">
        <v>217</v>
      </c>
      <c r="J10" s="25" t="s">
        <v>223</v>
      </c>
    </row>
    <row r="11" spans="1:11" s="26" customFormat="1" ht="69" customHeight="1">
      <c r="A11" s="16">
        <v>4</v>
      </c>
      <c r="B11" s="50"/>
      <c r="C11" s="23" t="s">
        <v>18</v>
      </c>
      <c r="D11" s="16" t="s">
        <v>15</v>
      </c>
      <c r="E11" s="16" t="s">
        <v>13</v>
      </c>
      <c r="F11" s="16" t="s">
        <v>108</v>
      </c>
      <c r="G11" s="14">
        <v>14713</v>
      </c>
      <c r="H11" s="32">
        <v>14786.8</v>
      </c>
      <c r="I11" s="31" t="s">
        <v>218</v>
      </c>
      <c r="J11" s="25" t="s">
        <v>222</v>
      </c>
      <c r="K11" s="33"/>
    </row>
    <row r="12" spans="1:11" s="26" customFormat="1" ht="133.5" customHeight="1">
      <c r="A12" s="16">
        <v>5</v>
      </c>
      <c r="B12" s="50"/>
      <c r="C12" s="23" t="s">
        <v>20</v>
      </c>
      <c r="D12" s="16" t="s">
        <v>17</v>
      </c>
      <c r="E12" s="16" t="s">
        <v>13</v>
      </c>
      <c r="F12" s="34" t="s">
        <v>121</v>
      </c>
      <c r="G12" s="35" t="s">
        <v>177</v>
      </c>
      <c r="H12" s="32" t="s">
        <v>220</v>
      </c>
      <c r="I12" s="31" t="s">
        <v>219</v>
      </c>
      <c r="J12" s="25" t="s">
        <v>221</v>
      </c>
      <c r="K12" s="36"/>
    </row>
    <row r="13" spans="1:11" s="26" customFormat="1" ht="120.75" customHeight="1">
      <c r="A13" s="16">
        <v>6</v>
      </c>
      <c r="B13" s="50"/>
      <c r="C13" s="23" t="s">
        <v>21</v>
      </c>
      <c r="D13" s="16" t="s">
        <v>17</v>
      </c>
      <c r="E13" s="16" t="s">
        <v>13</v>
      </c>
      <c r="F13" s="34" t="s">
        <v>84</v>
      </c>
      <c r="G13" s="35" t="s">
        <v>178</v>
      </c>
      <c r="H13" s="32" t="s">
        <v>227</v>
      </c>
      <c r="I13" s="31" t="s">
        <v>226</v>
      </c>
      <c r="J13" s="25" t="s">
        <v>228</v>
      </c>
      <c r="K13" s="36"/>
    </row>
    <row r="14" spans="1:11" s="26" customFormat="1" ht="109.5" customHeight="1">
      <c r="A14" s="16">
        <v>7</v>
      </c>
      <c r="B14" s="50"/>
      <c r="C14" s="23" t="s">
        <v>22</v>
      </c>
      <c r="D14" s="16" t="s">
        <v>17</v>
      </c>
      <c r="E14" s="16" t="s">
        <v>13</v>
      </c>
      <c r="F14" s="34" t="s">
        <v>108</v>
      </c>
      <c r="G14" s="35" t="s">
        <v>189</v>
      </c>
      <c r="H14" s="32" t="s">
        <v>229</v>
      </c>
      <c r="I14" s="31" t="s">
        <v>230</v>
      </c>
      <c r="J14" s="25" t="s">
        <v>231</v>
      </c>
      <c r="K14" s="33"/>
    </row>
    <row r="15" spans="1:11" s="26" customFormat="1" ht="96.75" customHeight="1">
      <c r="A15" s="16">
        <v>8</v>
      </c>
      <c r="B15" s="50"/>
      <c r="C15" s="23" t="s">
        <v>23</v>
      </c>
      <c r="D15" s="16" t="s">
        <v>17</v>
      </c>
      <c r="E15" s="16" t="s">
        <v>13</v>
      </c>
      <c r="F15" s="23" t="s">
        <v>108</v>
      </c>
      <c r="G15" s="35" t="s">
        <v>232</v>
      </c>
      <c r="H15" s="35" t="s">
        <v>233</v>
      </c>
      <c r="I15" s="31" t="s">
        <v>234</v>
      </c>
      <c r="J15" s="25" t="s">
        <v>235</v>
      </c>
      <c r="K15" s="33"/>
    </row>
    <row r="16" spans="1:11" s="26" customFormat="1" ht="147.75" customHeight="1">
      <c r="A16" s="16">
        <v>10</v>
      </c>
      <c r="B16" s="50"/>
      <c r="C16" s="23" t="s">
        <v>24</v>
      </c>
      <c r="D16" s="16" t="s">
        <v>25</v>
      </c>
      <c r="E16" s="16" t="s">
        <v>10</v>
      </c>
      <c r="F16" s="23" t="s">
        <v>79</v>
      </c>
      <c r="G16" s="16">
        <v>4</v>
      </c>
      <c r="H16" s="16">
        <v>4</v>
      </c>
      <c r="I16" s="37">
        <f>H16-G16</f>
        <v>0</v>
      </c>
      <c r="J16" s="25" t="s">
        <v>173</v>
      </c>
      <c r="K16" s="33"/>
    </row>
    <row r="17" spans="1:11" s="26" customFormat="1" ht="66.75" customHeight="1">
      <c r="A17" s="16">
        <v>11</v>
      </c>
      <c r="B17" s="50"/>
      <c r="C17" s="23" t="s">
        <v>26</v>
      </c>
      <c r="D17" s="16" t="s">
        <v>25</v>
      </c>
      <c r="E17" s="16" t="s">
        <v>13</v>
      </c>
      <c r="F17" s="23" t="s">
        <v>121</v>
      </c>
      <c r="G17" s="16">
        <v>18</v>
      </c>
      <c r="H17" s="16">
        <v>18</v>
      </c>
      <c r="I17" s="37">
        <f>H17-G17</f>
        <v>0</v>
      </c>
      <c r="J17" s="25"/>
      <c r="K17" s="33"/>
    </row>
    <row r="18" spans="1:11" s="26" customFormat="1" ht="81" customHeight="1">
      <c r="A18" s="16">
        <v>12</v>
      </c>
      <c r="B18" s="51"/>
      <c r="C18" s="23" t="s">
        <v>27</v>
      </c>
      <c r="D18" s="16" t="s">
        <v>17</v>
      </c>
      <c r="E18" s="16" t="s">
        <v>13</v>
      </c>
      <c r="F18" s="23" t="s">
        <v>174</v>
      </c>
      <c r="G18" s="14">
        <v>17.6</v>
      </c>
      <c r="H18" s="14">
        <v>54.7</v>
      </c>
      <c r="I18" s="31" t="s">
        <v>236</v>
      </c>
      <c r="J18" s="38"/>
      <c r="K18" s="33"/>
    </row>
    <row r="19" spans="1:11" s="26" customFormat="1" ht="82.5" customHeight="1">
      <c r="A19" s="16">
        <v>13</v>
      </c>
      <c r="B19" s="49" t="s">
        <v>96</v>
      </c>
      <c r="C19" s="23" t="s">
        <v>29</v>
      </c>
      <c r="D19" s="16" t="s">
        <v>28</v>
      </c>
      <c r="E19" s="16" t="s">
        <v>13</v>
      </c>
      <c r="F19" s="23" t="s">
        <v>116</v>
      </c>
      <c r="G19" s="37">
        <v>503.2</v>
      </c>
      <c r="H19" s="37">
        <v>469.7</v>
      </c>
      <c r="I19" s="39">
        <f>H19-G19</f>
        <v>-33.5</v>
      </c>
      <c r="J19" s="22" t="s">
        <v>244</v>
      </c>
      <c r="K19" s="33"/>
    </row>
    <row r="20" spans="1:11" s="26" customFormat="1" ht="163.5" customHeight="1">
      <c r="A20" s="16">
        <v>14</v>
      </c>
      <c r="B20" s="50"/>
      <c r="C20" s="23" t="s">
        <v>30</v>
      </c>
      <c r="D20" s="16" t="s">
        <v>28</v>
      </c>
      <c r="E20" s="16" t="s">
        <v>13</v>
      </c>
      <c r="F20" s="23" t="s">
        <v>117</v>
      </c>
      <c r="G20" s="37">
        <v>232.5</v>
      </c>
      <c r="H20" s="37">
        <v>202.4</v>
      </c>
      <c r="I20" s="37">
        <f>H20-G20</f>
        <v>-30.099999999999994</v>
      </c>
      <c r="J20" s="22"/>
      <c r="K20" s="33"/>
    </row>
    <row r="21" spans="1:11" s="26" customFormat="1" ht="165" customHeight="1">
      <c r="A21" s="16">
        <v>15</v>
      </c>
      <c r="B21" s="50"/>
      <c r="C21" s="23" t="s">
        <v>31</v>
      </c>
      <c r="D21" s="16" t="s">
        <v>28</v>
      </c>
      <c r="E21" s="16" t="s">
        <v>13</v>
      </c>
      <c r="F21" s="23" t="s">
        <v>118</v>
      </c>
      <c r="G21" s="37">
        <v>30.2</v>
      </c>
      <c r="H21" s="37">
        <v>34.4</v>
      </c>
      <c r="I21" s="31" t="s">
        <v>257</v>
      </c>
      <c r="J21" s="25"/>
      <c r="K21" s="33"/>
    </row>
    <row r="22" spans="1:11" s="26" customFormat="1" ht="132" customHeight="1">
      <c r="A22" s="16">
        <v>16</v>
      </c>
      <c r="B22" s="50"/>
      <c r="C22" s="23" t="s">
        <v>32</v>
      </c>
      <c r="D22" s="16" t="s">
        <v>28</v>
      </c>
      <c r="E22" s="16" t="s">
        <v>13</v>
      </c>
      <c r="F22" s="23" t="s">
        <v>119</v>
      </c>
      <c r="G22" s="37">
        <v>18</v>
      </c>
      <c r="H22" s="37">
        <v>12.1</v>
      </c>
      <c r="I22" s="37">
        <f>H22-G22</f>
        <v>-5.9</v>
      </c>
      <c r="J22" s="22"/>
      <c r="K22" s="33"/>
    </row>
    <row r="23" spans="1:11" s="26" customFormat="1" ht="148.5" customHeight="1">
      <c r="A23" s="16">
        <v>17</v>
      </c>
      <c r="B23" s="50"/>
      <c r="C23" s="23" t="s">
        <v>33</v>
      </c>
      <c r="D23" s="16" t="s">
        <v>34</v>
      </c>
      <c r="E23" s="16" t="s">
        <v>13</v>
      </c>
      <c r="F23" s="23" t="s">
        <v>120</v>
      </c>
      <c r="G23" s="37">
        <v>7.2</v>
      </c>
      <c r="H23" s="37">
        <v>7.3</v>
      </c>
      <c r="I23" s="31" t="s">
        <v>256</v>
      </c>
      <c r="J23" s="25"/>
      <c r="K23" s="33"/>
    </row>
    <row r="24" spans="1:11" s="26" customFormat="1" ht="142.5" customHeight="1">
      <c r="A24" s="16">
        <v>18</v>
      </c>
      <c r="B24" s="51"/>
      <c r="C24" s="23" t="s">
        <v>245</v>
      </c>
      <c r="D24" s="16" t="s">
        <v>85</v>
      </c>
      <c r="E24" s="16" t="s">
        <v>13</v>
      </c>
      <c r="F24" s="37" t="s">
        <v>175</v>
      </c>
      <c r="G24" s="40">
        <v>23.7</v>
      </c>
      <c r="H24" s="31" t="s">
        <v>190</v>
      </c>
      <c r="I24" s="31" t="s">
        <v>255</v>
      </c>
      <c r="J24" s="25" t="s">
        <v>247</v>
      </c>
      <c r="K24" s="33"/>
    </row>
    <row r="25" spans="1:11" s="26" customFormat="1" ht="187.5" customHeight="1">
      <c r="A25" s="16">
        <v>19</v>
      </c>
      <c r="B25" s="49" t="s">
        <v>95</v>
      </c>
      <c r="C25" s="23" t="s">
        <v>172</v>
      </c>
      <c r="D25" s="16" t="s">
        <v>17</v>
      </c>
      <c r="E25" s="16" t="s">
        <v>13</v>
      </c>
      <c r="F25" s="23" t="s">
        <v>109</v>
      </c>
      <c r="G25" s="32">
        <v>100</v>
      </c>
      <c r="H25" s="32">
        <v>100</v>
      </c>
      <c r="I25" s="14">
        <f>H25-G25</f>
        <v>0</v>
      </c>
      <c r="J25" s="25"/>
      <c r="K25" s="33"/>
    </row>
    <row r="26" spans="1:11" s="26" customFormat="1" ht="99.75" customHeight="1">
      <c r="A26" s="16">
        <v>20</v>
      </c>
      <c r="B26" s="50"/>
      <c r="C26" s="23" t="s">
        <v>37</v>
      </c>
      <c r="D26" s="16" t="s">
        <v>17</v>
      </c>
      <c r="E26" s="16" t="s">
        <v>13</v>
      </c>
      <c r="F26" s="41" t="s">
        <v>86</v>
      </c>
      <c r="G26" s="39">
        <v>37</v>
      </c>
      <c r="H26" s="14">
        <v>40</v>
      </c>
      <c r="I26" s="31" t="s">
        <v>253</v>
      </c>
      <c r="J26" s="25" t="s">
        <v>237</v>
      </c>
      <c r="K26" s="36"/>
    </row>
    <row r="27" spans="1:11" s="26" customFormat="1" ht="80.25" customHeight="1">
      <c r="A27" s="16">
        <v>21</v>
      </c>
      <c r="B27" s="51"/>
      <c r="C27" s="23" t="s">
        <v>38</v>
      </c>
      <c r="D27" s="16" t="s">
        <v>17</v>
      </c>
      <c r="E27" s="16" t="s">
        <v>13</v>
      </c>
      <c r="F27" s="23" t="s">
        <v>110</v>
      </c>
      <c r="G27" s="14">
        <v>47.5</v>
      </c>
      <c r="H27" s="14">
        <v>54.5</v>
      </c>
      <c r="I27" s="31" t="s">
        <v>254</v>
      </c>
      <c r="J27" s="25" t="s">
        <v>208</v>
      </c>
      <c r="K27" s="33"/>
    </row>
    <row r="28" spans="1:11" s="26" customFormat="1" ht="154.5" customHeight="1">
      <c r="A28" s="16">
        <v>22</v>
      </c>
      <c r="B28" s="49" t="s">
        <v>98</v>
      </c>
      <c r="C28" s="23" t="s">
        <v>39</v>
      </c>
      <c r="D28" s="16" t="s">
        <v>17</v>
      </c>
      <c r="E28" s="16" t="s">
        <v>40</v>
      </c>
      <c r="F28" s="41" t="s">
        <v>87</v>
      </c>
      <c r="G28" s="42" t="s">
        <v>45</v>
      </c>
      <c r="H28" s="35">
        <v>0.149</v>
      </c>
      <c r="I28" s="43" t="s">
        <v>45</v>
      </c>
      <c r="J28" s="25"/>
      <c r="K28" s="33"/>
    </row>
    <row r="29" spans="1:11" s="26" customFormat="1" ht="108" customHeight="1">
      <c r="A29" s="16">
        <v>23</v>
      </c>
      <c r="B29" s="50"/>
      <c r="C29" s="23" t="s">
        <v>41</v>
      </c>
      <c r="D29" s="16" t="s">
        <v>17</v>
      </c>
      <c r="E29" s="16" t="s">
        <v>42</v>
      </c>
      <c r="F29" s="41" t="s">
        <v>88</v>
      </c>
      <c r="G29" s="16" t="s">
        <v>179</v>
      </c>
      <c r="H29" s="37" t="s">
        <v>179</v>
      </c>
      <c r="I29" s="41" t="s">
        <v>45</v>
      </c>
      <c r="J29" s="25" t="s">
        <v>99</v>
      </c>
      <c r="K29" s="33"/>
    </row>
    <row r="30" spans="1:11" s="26" customFormat="1" ht="84.75" customHeight="1">
      <c r="A30" s="16">
        <v>24</v>
      </c>
      <c r="B30" s="50"/>
      <c r="C30" s="23" t="s">
        <v>43</v>
      </c>
      <c r="D30" s="16" t="s">
        <v>89</v>
      </c>
      <c r="E30" s="16" t="s">
        <v>42</v>
      </c>
      <c r="F30" s="16" t="s">
        <v>45</v>
      </c>
      <c r="G30" s="37">
        <v>3169.61</v>
      </c>
      <c r="H30" s="37">
        <v>3169.61</v>
      </c>
      <c r="I30" s="41" t="s">
        <v>45</v>
      </c>
      <c r="J30" s="25" t="s">
        <v>262</v>
      </c>
      <c r="K30" s="33"/>
    </row>
    <row r="31" spans="1:11" s="45" customFormat="1" ht="114" customHeight="1">
      <c r="A31" s="16">
        <v>25</v>
      </c>
      <c r="B31" s="51"/>
      <c r="C31" s="23" t="s">
        <v>44</v>
      </c>
      <c r="D31" s="16" t="s">
        <v>17</v>
      </c>
      <c r="E31" s="16" t="s">
        <v>42</v>
      </c>
      <c r="F31" s="41" t="s">
        <v>90</v>
      </c>
      <c r="G31" s="35" t="s">
        <v>112</v>
      </c>
      <c r="H31" s="35" t="s">
        <v>112</v>
      </c>
      <c r="I31" s="24">
        <v>0</v>
      </c>
      <c r="J31" s="25" t="s">
        <v>170</v>
      </c>
      <c r="K31" s="44"/>
    </row>
    <row r="32" spans="1:11" s="26" customFormat="1" ht="80.25" customHeight="1">
      <c r="A32" s="16">
        <v>26</v>
      </c>
      <c r="B32" s="49" t="s">
        <v>94</v>
      </c>
      <c r="C32" s="23" t="s">
        <v>46</v>
      </c>
      <c r="D32" s="16" t="s">
        <v>17</v>
      </c>
      <c r="E32" s="16" t="s">
        <v>42</v>
      </c>
      <c r="F32" s="41" t="s">
        <v>91</v>
      </c>
      <c r="G32" s="24" t="s">
        <v>45</v>
      </c>
      <c r="H32" s="24">
        <v>95</v>
      </c>
      <c r="I32" s="24" t="s">
        <v>45</v>
      </c>
      <c r="J32" s="25"/>
      <c r="K32" s="33"/>
    </row>
    <row r="33" spans="1:11" s="26" customFormat="1" ht="96.75" customHeight="1">
      <c r="A33" s="16">
        <v>27</v>
      </c>
      <c r="B33" s="50"/>
      <c r="C33" s="23" t="s">
        <v>47</v>
      </c>
      <c r="D33" s="16" t="s">
        <v>17</v>
      </c>
      <c r="E33" s="16" t="s">
        <v>42</v>
      </c>
      <c r="F33" s="41" t="s">
        <v>92</v>
      </c>
      <c r="G33" s="24">
        <v>40</v>
      </c>
      <c r="H33" s="24">
        <v>40</v>
      </c>
      <c r="I33" s="24">
        <v>0</v>
      </c>
      <c r="J33" s="25"/>
      <c r="K33" s="33"/>
    </row>
    <row r="34" spans="1:11" s="26" customFormat="1" ht="100.5" customHeight="1">
      <c r="A34" s="16">
        <v>28</v>
      </c>
      <c r="B34" s="50"/>
      <c r="C34" s="23" t="s">
        <v>73</v>
      </c>
      <c r="D34" s="16" t="s">
        <v>17</v>
      </c>
      <c r="E34" s="16" t="s">
        <v>42</v>
      </c>
      <c r="F34" s="41" t="s">
        <v>93</v>
      </c>
      <c r="G34" s="24" t="s">
        <v>45</v>
      </c>
      <c r="H34" s="24" t="s">
        <v>45</v>
      </c>
      <c r="I34" s="24" t="s">
        <v>45</v>
      </c>
      <c r="J34" s="25" t="s">
        <v>203</v>
      </c>
      <c r="K34" s="33"/>
    </row>
    <row r="35" spans="1:11" s="45" customFormat="1" ht="195" customHeight="1">
      <c r="A35" s="16">
        <v>29</v>
      </c>
      <c r="B35" s="50"/>
      <c r="C35" s="23" t="s">
        <v>48</v>
      </c>
      <c r="D35" s="16" t="s">
        <v>25</v>
      </c>
      <c r="E35" s="16" t="s">
        <v>42</v>
      </c>
      <c r="F35" s="16" t="s">
        <v>241</v>
      </c>
      <c r="G35" s="41" t="s">
        <v>45</v>
      </c>
      <c r="H35" s="41" t="s">
        <v>45</v>
      </c>
      <c r="I35" s="41" t="s">
        <v>45</v>
      </c>
      <c r="J35" s="25" t="s">
        <v>263</v>
      </c>
      <c r="K35" s="44"/>
    </row>
    <row r="36" spans="1:11" s="26" customFormat="1" ht="86.25" customHeight="1">
      <c r="A36" s="16">
        <v>30</v>
      </c>
      <c r="B36" s="51"/>
      <c r="C36" s="23" t="s">
        <v>49</v>
      </c>
      <c r="D36" s="16" t="s">
        <v>50</v>
      </c>
      <c r="E36" s="16" t="s">
        <v>42</v>
      </c>
      <c r="F36" s="16">
        <v>15</v>
      </c>
      <c r="G36" s="42">
        <v>15</v>
      </c>
      <c r="H36" s="42">
        <v>15</v>
      </c>
      <c r="I36" s="42">
        <v>0</v>
      </c>
      <c r="J36" s="25"/>
      <c r="K36" s="33"/>
    </row>
  </sheetData>
  <sheetProtection/>
  <mergeCells count="15">
    <mergeCell ref="A1:J1"/>
    <mergeCell ref="A2:J2"/>
    <mergeCell ref="J5:J6"/>
    <mergeCell ref="A5:A6"/>
    <mergeCell ref="B5:B6"/>
    <mergeCell ref="C5:C6"/>
    <mergeCell ref="D5:D6"/>
    <mergeCell ref="E5:E6"/>
    <mergeCell ref="F5:I5"/>
    <mergeCell ref="A3:J3"/>
    <mergeCell ref="B9:B18"/>
    <mergeCell ref="B19:B24"/>
    <mergeCell ref="B25:B27"/>
    <mergeCell ref="B28:B31"/>
    <mergeCell ref="B32:B36"/>
  </mergeCells>
  <printOptions/>
  <pageMargins left="0.4724409448818898" right="0.1968503937007874" top="0.3937007874015748" bottom="0.31496062992125984" header="0.31496062992125984" footer="0.31496062992125984"/>
  <pageSetup fitToHeight="0" fitToWidth="1" horizontalDpi="180" verticalDpi="18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3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4.57421875" style="6" customWidth="1"/>
    <col min="2" max="2" width="22.57421875" style="6" customWidth="1"/>
    <col min="3" max="3" width="32.7109375" style="6" customWidth="1"/>
    <col min="4" max="4" width="28.00390625" style="6" customWidth="1"/>
    <col min="5" max="5" width="18.8515625" style="6" customWidth="1"/>
    <col min="6" max="6" width="17.00390625" style="6" customWidth="1"/>
    <col min="7" max="7" width="13.28125" style="13" customWidth="1"/>
    <col min="8" max="8" width="14.421875" style="13" customWidth="1"/>
    <col min="9" max="9" width="13.7109375" style="13" customWidth="1"/>
    <col min="10" max="10" width="25.7109375" style="6" customWidth="1"/>
    <col min="11" max="16384" width="9.140625" style="6" customWidth="1"/>
  </cols>
  <sheetData>
    <row r="1" spans="1:10" ht="25.5" customHeight="1">
      <c r="A1" s="103" t="s">
        <v>78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103" t="s">
        <v>183</v>
      </c>
      <c r="B2" s="103"/>
      <c r="C2" s="103"/>
      <c r="D2" s="103"/>
      <c r="E2" s="103"/>
      <c r="F2" s="103"/>
      <c r="G2" s="103"/>
      <c r="H2" s="103"/>
      <c r="I2" s="103"/>
      <c r="J2" s="103"/>
    </row>
    <row r="4" spans="1:10" ht="48" customHeight="1">
      <c r="A4" s="101" t="s">
        <v>261</v>
      </c>
      <c r="B4" s="98" t="s">
        <v>258</v>
      </c>
      <c r="C4" s="98" t="s">
        <v>259</v>
      </c>
      <c r="D4" s="98" t="s">
        <v>260</v>
      </c>
      <c r="E4" s="76" t="s">
        <v>212</v>
      </c>
      <c r="F4" s="104" t="s">
        <v>213</v>
      </c>
      <c r="G4" s="105" t="s">
        <v>14</v>
      </c>
      <c r="H4" s="106"/>
      <c r="I4" s="107"/>
      <c r="J4" s="101" t="s">
        <v>5</v>
      </c>
    </row>
    <row r="5" spans="1:10" ht="48.75" customHeight="1">
      <c r="A5" s="100"/>
      <c r="B5" s="100"/>
      <c r="C5" s="100"/>
      <c r="D5" s="100"/>
      <c r="E5" s="76"/>
      <c r="F5" s="104"/>
      <c r="G5" s="15" t="s">
        <v>214</v>
      </c>
      <c r="H5" s="15" t="s">
        <v>215</v>
      </c>
      <c r="I5" s="47" t="s">
        <v>6</v>
      </c>
      <c r="J5" s="102"/>
    </row>
    <row r="6" spans="1:10" ht="18.75" customHeight="1">
      <c r="A6" s="68" t="s">
        <v>8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ht="19.5" customHeight="1">
      <c r="A7" s="65" t="s">
        <v>58</v>
      </c>
      <c r="B7" s="66"/>
      <c r="C7" s="66"/>
      <c r="D7" s="66"/>
      <c r="E7" s="66"/>
      <c r="F7" s="66"/>
      <c r="G7" s="66"/>
      <c r="H7" s="66"/>
      <c r="I7" s="66"/>
      <c r="J7" s="67"/>
    </row>
    <row r="8" spans="1:10" s="3" customFormat="1" ht="74.25" customHeight="1">
      <c r="A8" s="1"/>
      <c r="B8" s="1" t="s">
        <v>151</v>
      </c>
      <c r="C8" s="1" t="s">
        <v>152</v>
      </c>
      <c r="D8" s="62" t="s">
        <v>180</v>
      </c>
      <c r="E8" s="59">
        <v>2020</v>
      </c>
      <c r="F8" s="59">
        <v>2014</v>
      </c>
      <c r="G8" s="59" t="s">
        <v>45</v>
      </c>
      <c r="H8" s="59" t="s">
        <v>45</v>
      </c>
      <c r="I8" s="59" t="s">
        <v>45</v>
      </c>
      <c r="J8" s="59"/>
    </row>
    <row r="9" spans="1:10" s="3" customFormat="1" ht="94.5" customHeight="1">
      <c r="A9" s="1"/>
      <c r="B9" s="1" t="s">
        <v>160</v>
      </c>
      <c r="C9" s="1" t="s">
        <v>159</v>
      </c>
      <c r="D9" s="63"/>
      <c r="E9" s="60"/>
      <c r="F9" s="60"/>
      <c r="G9" s="60"/>
      <c r="H9" s="60"/>
      <c r="I9" s="60"/>
      <c r="J9" s="60"/>
    </row>
    <row r="10" spans="1:10" s="3" customFormat="1" ht="80.25" customHeight="1">
      <c r="A10" s="1"/>
      <c r="B10" s="1" t="s">
        <v>125</v>
      </c>
      <c r="C10" s="1" t="s">
        <v>126</v>
      </c>
      <c r="D10" s="64"/>
      <c r="E10" s="61"/>
      <c r="F10" s="61"/>
      <c r="G10" s="61"/>
      <c r="H10" s="61"/>
      <c r="I10" s="61"/>
      <c r="J10" s="61"/>
    </row>
    <row r="11" spans="1:10" ht="19.5" customHeight="1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0" ht="22.5" customHeight="1">
      <c r="A12" s="80" t="s">
        <v>59</v>
      </c>
      <c r="B12" s="81"/>
      <c r="C12" s="81"/>
      <c r="D12" s="81"/>
      <c r="E12" s="81"/>
      <c r="F12" s="81"/>
      <c r="G12" s="81"/>
      <c r="H12" s="81"/>
      <c r="I12" s="81"/>
      <c r="J12" s="82"/>
    </row>
    <row r="13" spans="1:10" s="3" customFormat="1" ht="95.25" customHeight="1">
      <c r="A13" s="1"/>
      <c r="B13" s="1" t="s">
        <v>64</v>
      </c>
      <c r="C13" s="1" t="s">
        <v>55</v>
      </c>
      <c r="D13" s="62" t="s">
        <v>186</v>
      </c>
      <c r="E13" s="59" t="s">
        <v>111</v>
      </c>
      <c r="F13" s="59" t="s">
        <v>82</v>
      </c>
      <c r="G13" s="74">
        <v>125.8</v>
      </c>
      <c r="H13" s="74">
        <v>123.3</v>
      </c>
      <c r="I13" s="48">
        <f>H13-G13</f>
        <v>-2.5</v>
      </c>
      <c r="J13" s="62" t="s">
        <v>248</v>
      </c>
    </row>
    <row r="14" spans="1:10" s="3" customFormat="1" ht="123" customHeight="1">
      <c r="A14" s="1"/>
      <c r="B14" s="1" t="s">
        <v>210</v>
      </c>
      <c r="C14" s="1" t="s">
        <v>56</v>
      </c>
      <c r="D14" s="63"/>
      <c r="E14" s="60"/>
      <c r="F14" s="60"/>
      <c r="G14" s="85"/>
      <c r="H14" s="85"/>
      <c r="I14" s="48"/>
      <c r="J14" s="63"/>
    </row>
    <row r="15" spans="1:10" s="3" customFormat="1" ht="96" customHeight="1">
      <c r="A15" s="1"/>
      <c r="B15" s="1" t="s">
        <v>184</v>
      </c>
      <c r="C15" s="1" t="s">
        <v>185</v>
      </c>
      <c r="D15" s="64"/>
      <c r="E15" s="61"/>
      <c r="F15" s="61"/>
      <c r="G15" s="75"/>
      <c r="H15" s="75"/>
      <c r="I15" s="48"/>
      <c r="J15" s="64"/>
    </row>
    <row r="16" spans="1:10" ht="28.5" customHeight="1">
      <c r="A16" s="80" t="s">
        <v>60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s="3" customFormat="1" ht="96" customHeight="1">
      <c r="A17" s="1"/>
      <c r="B17" s="1" t="s">
        <v>64</v>
      </c>
      <c r="C17" s="1" t="s">
        <v>55</v>
      </c>
      <c r="D17" s="62"/>
      <c r="E17" s="59" t="s">
        <v>57</v>
      </c>
      <c r="F17" s="59" t="s">
        <v>82</v>
      </c>
      <c r="G17" s="59">
        <v>68.8</v>
      </c>
      <c r="H17" s="74">
        <v>63.5</v>
      </c>
      <c r="I17" s="74">
        <f>H17-G17</f>
        <v>-5.299999999999997</v>
      </c>
      <c r="J17" s="62" t="s">
        <v>249</v>
      </c>
    </row>
    <row r="18" spans="1:10" s="3" customFormat="1" ht="128.25" customHeight="1">
      <c r="A18" s="1"/>
      <c r="B18" s="1" t="s">
        <v>210</v>
      </c>
      <c r="C18" s="1" t="s">
        <v>56</v>
      </c>
      <c r="D18" s="64"/>
      <c r="E18" s="61"/>
      <c r="F18" s="61"/>
      <c r="G18" s="61"/>
      <c r="H18" s="75"/>
      <c r="I18" s="75"/>
      <c r="J18" s="64"/>
    </row>
    <row r="19" spans="1:10" ht="19.5" customHeight="1">
      <c r="A19" s="65" t="s">
        <v>127</v>
      </c>
      <c r="B19" s="66"/>
      <c r="C19" s="66"/>
      <c r="D19" s="66"/>
      <c r="E19" s="66"/>
      <c r="F19" s="66"/>
      <c r="G19" s="66"/>
      <c r="H19" s="66"/>
      <c r="I19" s="66"/>
      <c r="J19" s="67"/>
    </row>
    <row r="20" spans="1:10" s="3" customFormat="1" ht="142.5" customHeight="1">
      <c r="A20" s="1"/>
      <c r="B20" s="1" t="s">
        <v>167</v>
      </c>
      <c r="C20" s="1" t="s">
        <v>61</v>
      </c>
      <c r="D20" s="62" t="s">
        <v>197</v>
      </c>
      <c r="E20" s="59" t="s">
        <v>19</v>
      </c>
      <c r="F20" s="59" t="s">
        <v>82</v>
      </c>
      <c r="G20" s="71">
        <v>39.648</v>
      </c>
      <c r="H20" s="71">
        <v>38.716</v>
      </c>
      <c r="I20" s="71">
        <f>H20-G20</f>
        <v>-0.9320000000000022</v>
      </c>
      <c r="J20" s="62"/>
    </row>
    <row r="21" spans="1:10" s="3" customFormat="1" ht="127.5" customHeight="1">
      <c r="A21" s="2"/>
      <c r="B21" s="1" t="s">
        <v>209</v>
      </c>
      <c r="C21" s="1" t="s">
        <v>62</v>
      </c>
      <c r="D21" s="63"/>
      <c r="E21" s="60"/>
      <c r="F21" s="60"/>
      <c r="G21" s="72"/>
      <c r="H21" s="72"/>
      <c r="I21" s="72"/>
      <c r="J21" s="63"/>
    </row>
    <row r="22" spans="1:10" s="3" customFormat="1" ht="78.75" customHeight="1">
      <c r="A22" s="2"/>
      <c r="B22" s="1" t="s">
        <v>165</v>
      </c>
      <c r="C22" s="1" t="s">
        <v>166</v>
      </c>
      <c r="D22" s="63"/>
      <c r="E22" s="60"/>
      <c r="F22" s="60"/>
      <c r="G22" s="72"/>
      <c r="H22" s="72"/>
      <c r="I22" s="72"/>
      <c r="J22" s="63"/>
    </row>
    <row r="23" spans="1:10" ht="19.5" customHeight="1">
      <c r="A23" s="65" t="s">
        <v>128</v>
      </c>
      <c r="B23" s="66"/>
      <c r="C23" s="66"/>
      <c r="D23" s="66"/>
      <c r="E23" s="66"/>
      <c r="F23" s="66"/>
      <c r="G23" s="66"/>
      <c r="H23" s="66"/>
      <c r="I23" s="66"/>
      <c r="J23" s="67"/>
    </row>
    <row r="24" spans="1:10" s="3" customFormat="1" ht="141" customHeight="1">
      <c r="A24" s="1"/>
      <c r="B24" s="1" t="s">
        <v>153</v>
      </c>
      <c r="C24" s="1" t="s">
        <v>63</v>
      </c>
      <c r="D24" s="91" t="s">
        <v>146</v>
      </c>
      <c r="E24" s="59" t="s">
        <v>19</v>
      </c>
      <c r="F24" s="57" t="s">
        <v>82</v>
      </c>
      <c r="G24" s="111">
        <v>2.23</v>
      </c>
      <c r="H24" s="111">
        <v>2.23</v>
      </c>
      <c r="I24" s="111">
        <f>H24-G24</f>
        <v>0</v>
      </c>
      <c r="J24" s="108" t="s">
        <v>169</v>
      </c>
    </row>
    <row r="25" spans="1:10" s="3" customFormat="1" ht="80.25" customHeight="1">
      <c r="A25" s="2"/>
      <c r="B25" s="1" t="s">
        <v>67</v>
      </c>
      <c r="C25" s="1" t="s">
        <v>68</v>
      </c>
      <c r="D25" s="92"/>
      <c r="E25" s="61"/>
      <c r="F25" s="57"/>
      <c r="G25" s="111"/>
      <c r="H25" s="111"/>
      <c r="I25" s="111"/>
      <c r="J25" s="109"/>
    </row>
    <row r="26" spans="1:10" s="3" customFormat="1" ht="141.75" customHeight="1">
      <c r="A26" s="2"/>
      <c r="B26" s="1" t="s">
        <v>191</v>
      </c>
      <c r="C26" s="1" t="s">
        <v>192</v>
      </c>
      <c r="D26" s="4"/>
      <c r="E26" s="5"/>
      <c r="F26" s="57"/>
      <c r="G26" s="111"/>
      <c r="H26" s="111"/>
      <c r="I26" s="111"/>
      <c r="J26" s="110"/>
    </row>
    <row r="27" spans="1:10" ht="19.5" customHeight="1">
      <c r="A27" s="65" t="s">
        <v>129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s="3" customFormat="1" ht="108" customHeight="1">
      <c r="A28" s="1"/>
      <c r="B28" s="1" t="s">
        <v>153</v>
      </c>
      <c r="C28" s="1" t="s">
        <v>63</v>
      </c>
      <c r="D28" s="62" t="s">
        <v>146</v>
      </c>
      <c r="E28" s="57" t="s">
        <v>19</v>
      </c>
      <c r="F28" s="57" t="s">
        <v>82</v>
      </c>
      <c r="G28" s="58">
        <v>0.854</v>
      </c>
      <c r="H28" s="58">
        <v>0.854</v>
      </c>
      <c r="I28" s="58">
        <f>H28-G28</f>
        <v>0</v>
      </c>
      <c r="J28" s="62" t="s">
        <v>154</v>
      </c>
    </row>
    <row r="29" spans="1:10" s="3" customFormat="1" ht="85.5" customHeight="1">
      <c r="A29" s="2"/>
      <c r="B29" s="1" t="s">
        <v>67</v>
      </c>
      <c r="C29" s="1" t="s">
        <v>68</v>
      </c>
      <c r="D29" s="63"/>
      <c r="E29" s="57"/>
      <c r="F29" s="57"/>
      <c r="G29" s="58"/>
      <c r="H29" s="58"/>
      <c r="I29" s="58"/>
      <c r="J29" s="63"/>
    </row>
    <row r="30" spans="1:10" s="3" customFormat="1" ht="155.25" customHeight="1">
      <c r="A30" s="2"/>
      <c r="B30" s="1" t="s">
        <v>191</v>
      </c>
      <c r="C30" s="1" t="s">
        <v>192</v>
      </c>
      <c r="D30" s="64"/>
      <c r="E30" s="57"/>
      <c r="F30" s="57"/>
      <c r="G30" s="58"/>
      <c r="H30" s="58"/>
      <c r="I30" s="58"/>
      <c r="J30" s="64"/>
    </row>
    <row r="31" spans="1:10" ht="19.5" customHeight="1">
      <c r="A31" s="65" t="s">
        <v>130</v>
      </c>
      <c r="B31" s="66"/>
      <c r="C31" s="66"/>
      <c r="D31" s="66"/>
      <c r="E31" s="66"/>
      <c r="F31" s="66"/>
      <c r="G31" s="66"/>
      <c r="H31" s="66"/>
      <c r="I31" s="66"/>
      <c r="J31" s="67"/>
    </row>
    <row r="32" spans="1:10" s="3" customFormat="1" ht="105">
      <c r="A32" s="1"/>
      <c r="B32" s="1" t="s">
        <v>153</v>
      </c>
      <c r="C32" s="1" t="s">
        <v>63</v>
      </c>
      <c r="D32" s="57"/>
      <c r="E32" s="57" t="s">
        <v>19</v>
      </c>
      <c r="F32" s="57" t="s">
        <v>82</v>
      </c>
      <c r="G32" s="57" t="s">
        <v>45</v>
      </c>
      <c r="H32" s="57" t="s">
        <v>45</v>
      </c>
      <c r="I32" s="57" t="s">
        <v>45</v>
      </c>
      <c r="J32" s="62" t="s">
        <v>250</v>
      </c>
    </row>
    <row r="33" spans="1:10" s="3" customFormat="1" ht="105">
      <c r="A33" s="2"/>
      <c r="B33" s="1" t="s">
        <v>191</v>
      </c>
      <c r="C33" s="1" t="s">
        <v>192</v>
      </c>
      <c r="D33" s="57"/>
      <c r="E33" s="57"/>
      <c r="F33" s="57"/>
      <c r="G33" s="57"/>
      <c r="H33" s="57"/>
      <c r="I33" s="57"/>
      <c r="J33" s="64"/>
    </row>
    <row r="34" spans="1:10" ht="19.5" customHeight="1">
      <c r="A34" s="65" t="s">
        <v>131</v>
      </c>
      <c r="B34" s="66"/>
      <c r="C34" s="66"/>
      <c r="D34" s="66"/>
      <c r="E34" s="66"/>
      <c r="F34" s="66"/>
      <c r="G34" s="66"/>
      <c r="H34" s="66"/>
      <c r="I34" s="66"/>
      <c r="J34" s="67"/>
    </row>
    <row r="35" spans="1:10" s="3" customFormat="1" ht="105" customHeight="1">
      <c r="A35" s="1"/>
      <c r="B35" s="1" t="s">
        <v>147</v>
      </c>
      <c r="C35" s="1" t="s">
        <v>148</v>
      </c>
      <c r="D35" s="62" t="s">
        <v>198</v>
      </c>
      <c r="E35" s="59">
        <v>2018</v>
      </c>
      <c r="F35" s="59">
        <v>2014</v>
      </c>
      <c r="G35" s="59">
        <v>12.8</v>
      </c>
      <c r="H35" s="59">
        <v>12.8</v>
      </c>
      <c r="I35" s="59">
        <f>H35-G35</f>
        <v>0</v>
      </c>
      <c r="J35" s="59"/>
    </row>
    <row r="36" spans="1:10" s="3" customFormat="1" ht="105">
      <c r="A36" s="1"/>
      <c r="B36" s="1" t="s">
        <v>149</v>
      </c>
      <c r="C36" s="1" t="s">
        <v>150</v>
      </c>
      <c r="D36" s="63"/>
      <c r="E36" s="60"/>
      <c r="F36" s="60"/>
      <c r="G36" s="60"/>
      <c r="H36" s="60"/>
      <c r="I36" s="60"/>
      <c r="J36" s="60"/>
    </row>
    <row r="37" spans="1:10" s="3" customFormat="1" ht="80.25" customHeight="1">
      <c r="A37" s="2"/>
      <c r="B37" s="1" t="s">
        <v>184</v>
      </c>
      <c r="C37" s="1" t="s">
        <v>196</v>
      </c>
      <c r="D37" s="64"/>
      <c r="E37" s="61"/>
      <c r="F37" s="61"/>
      <c r="G37" s="61"/>
      <c r="H37" s="61"/>
      <c r="I37" s="61"/>
      <c r="J37" s="61"/>
    </row>
    <row r="38" spans="1:10" ht="19.5" customHeight="1">
      <c r="A38" s="65" t="s">
        <v>132</v>
      </c>
      <c r="B38" s="66"/>
      <c r="C38" s="66"/>
      <c r="D38" s="66"/>
      <c r="E38" s="66"/>
      <c r="F38" s="66"/>
      <c r="G38" s="66"/>
      <c r="H38" s="66"/>
      <c r="I38" s="66"/>
      <c r="J38" s="67"/>
    </row>
    <row r="39" spans="1:10" s="3" customFormat="1" ht="175.5" customHeight="1">
      <c r="A39" s="1"/>
      <c r="B39" s="1" t="s">
        <v>80</v>
      </c>
      <c r="C39" s="1" t="s">
        <v>81</v>
      </c>
      <c r="D39" s="1" t="s">
        <v>239</v>
      </c>
      <c r="E39" s="7" t="s">
        <v>66</v>
      </c>
      <c r="F39" s="7" t="s">
        <v>82</v>
      </c>
      <c r="G39" s="7" t="s">
        <v>45</v>
      </c>
      <c r="H39" s="7" t="s">
        <v>45</v>
      </c>
      <c r="I39" s="7" t="s">
        <v>45</v>
      </c>
      <c r="J39" s="1" t="s">
        <v>83</v>
      </c>
    </row>
    <row r="40" spans="1:10" ht="19.5" customHeight="1">
      <c r="A40" s="65" t="s">
        <v>133</v>
      </c>
      <c r="B40" s="66"/>
      <c r="C40" s="66"/>
      <c r="D40" s="66"/>
      <c r="E40" s="66"/>
      <c r="F40" s="66"/>
      <c r="G40" s="66"/>
      <c r="H40" s="66"/>
      <c r="I40" s="66"/>
      <c r="J40" s="67"/>
    </row>
    <row r="41" spans="1:10" s="3" customFormat="1" ht="150.75" customHeight="1">
      <c r="A41" s="1"/>
      <c r="B41" s="1" t="s">
        <v>167</v>
      </c>
      <c r="C41" s="1" t="s">
        <v>61</v>
      </c>
      <c r="D41" s="62" t="s">
        <v>238</v>
      </c>
      <c r="E41" s="89" t="s">
        <v>19</v>
      </c>
      <c r="F41" s="89" t="s">
        <v>82</v>
      </c>
      <c r="G41" s="89" t="s">
        <v>45</v>
      </c>
      <c r="H41" s="89" t="s">
        <v>45</v>
      </c>
      <c r="I41" s="89" t="s">
        <v>45</v>
      </c>
      <c r="J41" s="90"/>
    </row>
    <row r="42" spans="1:10" s="3" customFormat="1" ht="126.75" customHeight="1">
      <c r="A42" s="2"/>
      <c r="B42" s="1" t="s">
        <v>209</v>
      </c>
      <c r="C42" s="1" t="s">
        <v>62</v>
      </c>
      <c r="D42" s="63"/>
      <c r="E42" s="89"/>
      <c r="F42" s="89"/>
      <c r="G42" s="89"/>
      <c r="H42" s="89"/>
      <c r="I42" s="89"/>
      <c r="J42" s="90"/>
    </row>
    <row r="43" spans="1:10" ht="19.5" customHeight="1">
      <c r="A43" s="65" t="s">
        <v>134</v>
      </c>
      <c r="B43" s="66"/>
      <c r="C43" s="66"/>
      <c r="D43" s="66"/>
      <c r="E43" s="66"/>
      <c r="F43" s="66"/>
      <c r="G43" s="66"/>
      <c r="H43" s="66"/>
      <c r="I43" s="66"/>
      <c r="J43" s="67"/>
    </row>
    <row r="44" spans="1:10" s="3" customFormat="1" ht="138.75" customHeight="1">
      <c r="A44" s="1"/>
      <c r="B44" s="1" t="s">
        <v>167</v>
      </c>
      <c r="C44" s="1" t="s">
        <v>61</v>
      </c>
      <c r="D44" s="91" t="s">
        <v>251</v>
      </c>
      <c r="E44" s="93" t="s">
        <v>19</v>
      </c>
      <c r="F44" s="93" t="s">
        <v>82</v>
      </c>
      <c r="G44" s="93">
        <v>0.105</v>
      </c>
      <c r="H44" s="93">
        <v>0.105</v>
      </c>
      <c r="I44" s="93">
        <f>H44-G44</f>
        <v>0</v>
      </c>
      <c r="J44" s="57"/>
    </row>
    <row r="45" spans="1:10" s="3" customFormat="1" ht="125.25" customHeight="1">
      <c r="A45" s="2"/>
      <c r="B45" s="1" t="s">
        <v>209</v>
      </c>
      <c r="C45" s="1" t="s">
        <v>62</v>
      </c>
      <c r="D45" s="92"/>
      <c r="E45" s="94"/>
      <c r="F45" s="94"/>
      <c r="G45" s="94"/>
      <c r="H45" s="94"/>
      <c r="I45" s="94"/>
      <c r="J45" s="57"/>
    </row>
    <row r="46" spans="1:10" ht="19.5" customHeight="1">
      <c r="A46" s="68" t="s">
        <v>35</v>
      </c>
      <c r="B46" s="69"/>
      <c r="C46" s="69"/>
      <c r="D46" s="69"/>
      <c r="E46" s="69"/>
      <c r="F46" s="69"/>
      <c r="G46" s="69"/>
      <c r="H46" s="69"/>
      <c r="I46" s="69"/>
      <c r="J46" s="70"/>
    </row>
    <row r="47" spans="1:10" ht="19.5" customHeight="1">
      <c r="A47" s="65" t="s">
        <v>135</v>
      </c>
      <c r="B47" s="66"/>
      <c r="C47" s="66"/>
      <c r="D47" s="66"/>
      <c r="E47" s="66"/>
      <c r="F47" s="66"/>
      <c r="G47" s="66"/>
      <c r="H47" s="66"/>
      <c r="I47" s="66"/>
      <c r="J47" s="67"/>
    </row>
    <row r="48" spans="1:10" s="3" customFormat="1" ht="105">
      <c r="A48" s="2"/>
      <c r="B48" s="1" t="s">
        <v>153</v>
      </c>
      <c r="C48" s="1" t="s">
        <v>63</v>
      </c>
      <c r="D48" s="56" t="s">
        <v>193</v>
      </c>
      <c r="E48" s="95">
        <v>2018</v>
      </c>
      <c r="F48" s="98">
        <v>2014</v>
      </c>
      <c r="G48" s="88">
        <v>4.987</v>
      </c>
      <c r="H48" s="88">
        <v>4.927</v>
      </c>
      <c r="I48" s="88">
        <f>H48-G48</f>
        <v>-0.0600000000000005</v>
      </c>
      <c r="J48" s="57"/>
    </row>
    <row r="49" spans="1:10" s="3" customFormat="1" ht="75">
      <c r="A49" s="2"/>
      <c r="B49" s="1" t="s">
        <v>155</v>
      </c>
      <c r="C49" s="1" t="s">
        <v>156</v>
      </c>
      <c r="D49" s="56"/>
      <c r="E49" s="96"/>
      <c r="F49" s="99"/>
      <c r="G49" s="88"/>
      <c r="H49" s="88"/>
      <c r="I49" s="88"/>
      <c r="J49" s="57"/>
    </row>
    <row r="50" spans="1:10" s="3" customFormat="1" ht="105">
      <c r="A50" s="2"/>
      <c r="B50" s="1" t="s">
        <v>191</v>
      </c>
      <c r="C50" s="1" t="s">
        <v>192</v>
      </c>
      <c r="D50" s="56"/>
      <c r="E50" s="96"/>
      <c r="F50" s="99"/>
      <c r="G50" s="88"/>
      <c r="H50" s="88"/>
      <c r="I50" s="88"/>
      <c r="J50" s="57"/>
    </row>
    <row r="51" spans="1:10" ht="19.5" customHeight="1">
      <c r="A51" s="8" t="s">
        <v>136</v>
      </c>
      <c r="B51" s="9"/>
      <c r="C51" s="9"/>
      <c r="D51" s="10"/>
      <c r="E51" s="96"/>
      <c r="F51" s="99"/>
      <c r="G51" s="88"/>
      <c r="H51" s="88"/>
      <c r="I51" s="88"/>
      <c r="J51" s="57"/>
    </row>
    <row r="52" spans="1:10" s="3" customFormat="1" ht="105">
      <c r="A52" s="1"/>
      <c r="B52" s="1" t="s">
        <v>153</v>
      </c>
      <c r="C52" s="1" t="s">
        <v>63</v>
      </c>
      <c r="D52" s="62" t="s">
        <v>194</v>
      </c>
      <c r="E52" s="96"/>
      <c r="F52" s="99"/>
      <c r="G52" s="88"/>
      <c r="H52" s="88"/>
      <c r="I52" s="88"/>
      <c r="J52" s="57"/>
    </row>
    <row r="53" spans="1:10" s="3" customFormat="1" ht="75">
      <c r="A53" s="2"/>
      <c r="B53" s="1" t="s">
        <v>155</v>
      </c>
      <c r="C53" s="1" t="s">
        <v>156</v>
      </c>
      <c r="D53" s="63"/>
      <c r="E53" s="96"/>
      <c r="F53" s="99"/>
      <c r="G53" s="88"/>
      <c r="H53" s="88"/>
      <c r="I53" s="88"/>
      <c r="J53" s="57"/>
    </row>
    <row r="54" spans="1:10" s="3" customFormat="1" ht="105">
      <c r="A54" s="2"/>
      <c r="B54" s="1" t="s">
        <v>191</v>
      </c>
      <c r="C54" s="1" t="s">
        <v>192</v>
      </c>
      <c r="D54" s="64"/>
      <c r="E54" s="97"/>
      <c r="F54" s="100"/>
      <c r="G54" s="88"/>
      <c r="H54" s="88"/>
      <c r="I54" s="88"/>
      <c r="J54" s="57"/>
    </row>
    <row r="55" spans="1:10" ht="19.5" customHeight="1">
      <c r="A55" s="65" t="s">
        <v>137</v>
      </c>
      <c r="B55" s="66"/>
      <c r="C55" s="66"/>
      <c r="D55" s="66"/>
      <c r="E55" s="66"/>
      <c r="F55" s="66"/>
      <c r="G55" s="66"/>
      <c r="H55" s="66"/>
      <c r="I55" s="66"/>
      <c r="J55" s="67"/>
    </row>
    <row r="56" spans="1:10" s="3" customFormat="1" ht="105">
      <c r="A56" s="1"/>
      <c r="B56" s="1" t="s">
        <v>153</v>
      </c>
      <c r="C56" s="1" t="s">
        <v>63</v>
      </c>
      <c r="D56" s="62" t="s">
        <v>204</v>
      </c>
      <c r="E56" s="59">
        <v>2018</v>
      </c>
      <c r="F56" s="59">
        <v>2014</v>
      </c>
      <c r="G56" s="71">
        <v>0.382</v>
      </c>
      <c r="H56" s="71">
        <v>0.349</v>
      </c>
      <c r="I56" s="71">
        <f>H56-G56</f>
        <v>-0.03300000000000003</v>
      </c>
      <c r="J56" s="59"/>
    </row>
    <row r="57" spans="1:10" s="3" customFormat="1" ht="75">
      <c r="A57" s="2"/>
      <c r="B57" s="1" t="s">
        <v>155</v>
      </c>
      <c r="C57" s="1" t="s">
        <v>156</v>
      </c>
      <c r="D57" s="63"/>
      <c r="E57" s="60"/>
      <c r="F57" s="60"/>
      <c r="G57" s="72"/>
      <c r="H57" s="72"/>
      <c r="I57" s="72"/>
      <c r="J57" s="60"/>
    </row>
    <row r="58" spans="1:10" s="3" customFormat="1" ht="105">
      <c r="A58" s="2"/>
      <c r="B58" s="1" t="s">
        <v>191</v>
      </c>
      <c r="C58" s="1" t="s">
        <v>192</v>
      </c>
      <c r="D58" s="64"/>
      <c r="E58" s="61"/>
      <c r="F58" s="61"/>
      <c r="G58" s="73"/>
      <c r="H58" s="73"/>
      <c r="I58" s="61"/>
      <c r="J58" s="61"/>
    </row>
    <row r="59" spans="1:10" ht="19.5" customHeight="1">
      <c r="A59" s="65" t="s">
        <v>138</v>
      </c>
      <c r="B59" s="66"/>
      <c r="C59" s="66"/>
      <c r="D59" s="66"/>
      <c r="E59" s="66"/>
      <c r="F59" s="66"/>
      <c r="G59" s="66"/>
      <c r="H59" s="66"/>
      <c r="I59" s="66"/>
      <c r="J59" s="67"/>
    </row>
    <row r="60" spans="1:10" s="3" customFormat="1" ht="105">
      <c r="A60" s="1"/>
      <c r="B60" s="1" t="s">
        <v>153</v>
      </c>
      <c r="C60" s="1" t="s">
        <v>63</v>
      </c>
      <c r="D60" s="62" t="s">
        <v>195</v>
      </c>
      <c r="E60" s="59">
        <v>2018</v>
      </c>
      <c r="F60" s="59">
        <v>2014</v>
      </c>
      <c r="G60" s="71">
        <v>1.669</v>
      </c>
      <c r="H60" s="71">
        <v>1.669</v>
      </c>
      <c r="I60" s="59">
        <v>0</v>
      </c>
      <c r="J60" s="59"/>
    </row>
    <row r="61" spans="1:10" s="3" customFormat="1" ht="75">
      <c r="A61" s="1"/>
      <c r="B61" s="1" t="s">
        <v>155</v>
      </c>
      <c r="C61" s="1" t="s">
        <v>156</v>
      </c>
      <c r="D61" s="63"/>
      <c r="E61" s="60"/>
      <c r="F61" s="60"/>
      <c r="G61" s="72"/>
      <c r="H61" s="72"/>
      <c r="I61" s="60"/>
      <c r="J61" s="60"/>
    </row>
    <row r="62" spans="1:10" s="3" customFormat="1" ht="105">
      <c r="A62" s="1"/>
      <c r="B62" s="1" t="s">
        <v>191</v>
      </c>
      <c r="C62" s="1" t="s">
        <v>192</v>
      </c>
      <c r="D62" s="64"/>
      <c r="E62" s="61"/>
      <c r="F62" s="61"/>
      <c r="G62" s="73"/>
      <c r="H62" s="73"/>
      <c r="I62" s="61"/>
      <c r="J62" s="61"/>
    </row>
    <row r="63" spans="1:10" ht="19.5" customHeight="1">
      <c r="A63" s="65" t="s">
        <v>139</v>
      </c>
      <c r="B63" s="66"/>
      <c r="C63" s="66"/>
      <c r="D63" s="66"/>
      <c r="E63" s="66"/>
      <c r="F63" s="66"/>
      <c r="G63" s="66"/>
      <c r="H63" s="66"/>
      <c r="I63" s="66"/>
      <c r="J63" s="67"/>
    </row>
    <row r="64" spans="1:10" s="3" customFormat="1" ht="105">
      <c r="A64" s="1"/>
      <c r="B64" s="1" t="s">
        <v>153</v>
      </c>
      <c r="C64" s="1" t="s">
        <v>63</v>
      </c>
      <c r="D64" s="62" t="s">
        <v>205</v>
      </c>
      <c r="E64" s="59">
        <v>2018</v>
      </c>
      <c r="F64" s="59">
        <v>2014</v>
      </c>
      <c r="G64" s="71" t="s">
        <v>45</v>
      </c>
      <c r="H64" s="71" t="s">
        <v>45</v>
      </c>
      <c r="I64" s="59" t="s">
        <v>45</v>
      </c>
      <c r="J64" s="62"/>
    </row>
    <row r="65" spans="1:10" s="3" customFormat="1" ht="75">
      <c r="A65" s="1"/>
      <c r="B65" s="1" t="s">
        <v>155</v>
      </c>
      <c r="C65" s="1" t="s">
        <v>156</v>
      </c>
      <c r="D65" s="63"/>
      <c r="E65" s="60"/>
      <c r="F65" s="60"/>
      <c r="G65" s="72"/>
      <c r="H65" s="72"/>
      <c r="I65" s="60"/>
      <c r="J65" s="63"/>
    </row>
    <row r="66" spans="1:10" s="3" customFormat="1" ht="105">
      <c r="A66" s="1"/>
      <c r="B66" s="1" t="s">
        <v>191</v>
      </c>
      <c r="C66" s="1" t="s">
        <v>192</v>
      </c>
      <c r="D66" s="64"/>
      <c r="E66" s="61"/>
      <c r="F66" s="61"/>
      <c r="G66" s="73"/>
      <c r="H66" s="73"/>
      <c r="I66" s="61"/>
      <c r="J66" s="64"/>
    </row>
    <row r="67" spans="1:10" ht="19.5" customHeight="1">
      <c r="A67" s="65" t="s">
        <v>140</v>
      </c>
      <c r="B67" s="66"/>
      <c r="C67" s="66"/>
      <c r="D67" s="66"/>
      <c r="E67" s="66"/>
      <c r="F67" s="66"/>
      <c r="G67" s="66"/>
      <c r="H67" s="66"/>
      <c r="I67" s="66"/>
      <c r="J67" s="67"/>
    </row>
    <row r="68" spans="1:10" s="3" customFormat="1" ht="129.75" customHeight="1">
      <c r="A68" s="1"/>
      <c r="B68" s="1" t="s">
        <v>153</v>
      </c>
      <c r="C68" s="1" t="s">
        <v>63</v>
      </c>
      <c r="D68" s="62" t="s">
        <v>206</v>
      </c>
      <c r="E68" s="59">
        <v>2018</v>
      </c>
      <c r="F68" s="59">
        <v>2014</v>
      </c>
      <c r="G68" s="71" t="s">
        <v>45</v>
      </c>
      <c r="H68" s="74" t="s">
        <v>45</v>
      </c>
      <c r="I68" s="59" t="s">
        <v>45</v>
      </c>
      <c r="J68" s="62" t="s">
        <v>246</v>
      </c>
    </row>
    <row r="69" spans="1:10" s="3" customFormat="1" ht="161.25" customHeight="1">
      <c r="A69" s="1"/>
      <c r="B69" s="1" t="s">
        <v>191</v>
      </c>
      <c r="C69" s="1" t="s">
        <v>192</v>
      </c>
      <c r="D69" s="64"/>
      <c r="E69" s="61"/>
      <c r="F69" s="61"/>
      <c r="G69" s="73"/>
      <c r="H69" s="75"/>
      <c r="I69" s="61"/>
      <c r="J69" s="64"/>
    </row>
    <row r="70" spans="1:10" ht="19.5" customHeight="1">
      <c r="A70" s="68" t="s">
        <v>36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10" ht="45.75" customHeight="1">
      <c r="A71" s="80" t="s">
        <v>75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s="3" customFormat="1" ht="106.5" customHeight="1">
      <c r="A72" s="1"/>
      <c r="B72" s="1" t="s">
        <v>64</v>
      </c>
      <c r="C72" s="1" t="s">
        <v>55</v>
      </c>
      <c r="D72" s="62" t="s">
        <v>252</v>
      </c>
      <c r="E72" s="59" t="s">
        <v>65</v>
      </c>
      <c r="F72" s="59" t="s">
        <v>82</v>
      </c>
      <c r="G72" s="59">
        <v>0</v>
      </c>
      <c r="H72" s="59">
        <v>0</v>
      </c>
      <c r="I72" s="59">
        <f>H72-G72</f>
        <v>0</v>
      </c>
      <c r="J72" s="59"/>
    </row>
    <row r="73" spans="1:10" s="3" customFormat="1" ht="129" customHeight="1">
      <c r="A73" s="1"/>
      <c r="B73" s="1" t="s">
        <v>210</v>
      </c>
      <c r="C73" s="1" t="s">
        <v>56</v>
      </c>
      <c r="D73" s="63"/>
      <c r="E73" s="60"/>
      <c r="F73" s="60"/>
      <c r="G73" s="60"/>
      <c r="H73" s="60"/>
      <c r="I73" s="60"/>
      <c r="J73" s="60"/>
    </row>
    <row r="74" spans="1:10" s="3" customFormat="1" ht="95.25" customHeight="1" hidden="1">
      <c r="A74" s="1"/>
      <c r="B74" s="1" t="s">
        <v>157</v>
      </c>
      <c r="C74" s="1" t="s">
        <v>158</v>
      </c>
      <c r="D74" s="64"/>
      <c r="E74" s="61"/>
      <c r="F74" s="61"/>
      <c r="G74" s="61"/>
      <c r="H74" s="61"/>
      <c r="I74" s="61"/>
      <c r="J74" s="61"/>
    </row>
    <row r="75" spans="1:10" ht="31.5" customHeight="1">
      <c r="A75" s="80" t="s">
        <v>71</v>
      </c>
      <c r="B75" s="81"/>
      <c r="C75" s="81"/>
      <c r="D75" s="81"/>
      <c r="E75" s="81"/>
      <c r="F75" s="81"/>
      <c r="G75" s="81"/>
      <c r="H75" s="81"/>
      <c r="I75" s="81"/>
      <c r="J75" s="82"/>
    </row>
    <row r="76" spans="1:10" s="3" customFormat="1" ht="70.5" customHeight="1">
      <c r="A76" s="1"/>
      <c r="B76" s="1" t="s">
        <v>69</v>
      </c>
      <c r="C76" s="1" t="s">
        <v>70</v>
      </c>
      <c r="D76" s="15" t="s">
        <v>187</v>
      </c>
      <c r="E76" s="7" t="s">
        <v>66</v>
      </c>
      <c r="F76" s="7" t="s">
        <v>82</v>
      </c>
      <c r="G76" s="7">
        <v>0.609</v>
      </c>
      <c r="H76" s="7">
        <v>0.586</v>
      </c>
      <c r="I76" s="7">
        <f>H76-G76</f>
        <v>-0.02300000000000002</v>
      </c>
      <c r="J76" s="15" t="s">
        <v>237</v>
      </c>
    </row>
    <row r="77" spans="1:10" ht="19.5" customHeight="1">
      <c r="A77" s="65" t="s">
        <v>72</v>
      </c>
      <c r="B77" s="66"/>
      <c r="C77" s="66"/>
      <c r="D77" s="66"/>
      <c r="E77" s="66"/>
      <c r="F77" s="66"/>
      <c r="G77" s="66"/>
      <c r="H77" s="66"/>
      <c r="I77" s="66"/>
      <c r="J77" s="67"/>
    </row>
    <row r="78" spans="1:10" s="3" customFormat="1" ht="106.5" customHeight="1">
      <c r="A78" s="1"/>
      <c r="B78" s="1" t="s">
        <v>64</v>
      </c>
      <c r="C78" s="1" t="s">
        <v>55</v>
      </c>
      <c r="D78" s="62"/>
      <c r="E78" s="59" t="s">
        <v>65</v>
      </c>
      <c r="F78" s="59" t="s">
        <v>82</v>
      </c>
      <c r="G78" s="71">
        <v>27.5</v>
      </c>
      <c r="H78" s="71">
        <v>26</v>
      </c>
      <c r="I78" s="71">
        <f>H78-G78</f>
        <v>-1.5</v>
      </c>
      <c r="J78" s="59"/>
    </row>
    <row r="79" spans="1:10" s="3" customFormat="1" ht="129" customHeight="1">
      <c r="A79" s="1"/>
      <c r="B79" s="1" t="s">
        <v>210</v>
      </c>
      <c r="C79" s="1" t="s">
        <v>56</v>
      </c>
      <c r="D79" s="63"/>
      <c r="E79" s="60"/>
      <c r="F79" s="60"/>
      <c r="G79" s="72"/>
      <c r="H79" s="72"/>
      <c r="I79" s="60"/>
      <c r="J79" s="60"/>
    </row>
    <row r="80" spans="1:10" ht="19.5" customHeight="1">
      <c r="A80" s="68" t="s">
        <v>53</v>
      </c>
      <c r="B80" s="69"/>
      <c r="C80" s="69"/>
      <c r="D80" s="69"/>
      <c r="E80" s="69"/>
      <c r="F80" s="69"/>
      <c r="G80" s="69"/>
      <c r="H80" s="69"/>
      <c r="I80" s="69"/>
      <c r="J80" s="70"/>
    </row>
    <row r="81" spans="1:10" ht="19.5" customHeight="1">
      <c r="A81" s="65" t="s">
        <v>100</v>
      </c>
      <c r="B81" s="66"/>
      <c r="C81" s="66"/>
      <c r="D81" s="66"/>
      <c r="E81" s="66"/>
      <c r="F81" s="66"/>
      <c r="G81" s="66"/>
      <c r="H81" s="66"/>
      <c r="I81" s="66"/>
      <c r="J81" s="67"/>
    </row>
    <row r="82" spans="1:10" s="3" customFormat="1" ht="53.25" customHeight="1">
      <c r="A82" s="57"/>
      <c r="B82" s="56" t="s">
        <v>122</v>
      </c>
      <c r="C82" s="56" t="s">
        <v>123</v>
      </c>
      <c r="D82" s="62" t="s">
        <v>188</v>
      </c>
      <c r="E82" s="57" t="s">
        <v>124</v>
      </c>
      <c r="F82" s="57" t="s">
        <v>82</v>
      </c>
      <c r="G82" s="57" t="s">
        <v>45</v>
      </c>
      <c r="H82" s="57" t="s">
        <v>45</v>
      </c>
      <c r="I82" s="57" t="s">
        <v>45</v>
      </c>
      <c r="J82" s="57"/>
    </row>
    <row r="83" spans="1:10" s="3" customFormat="1" ht="82.5" customHeight="1">
      <c r="A83" s="57"/>
      <c r="B83" s="56"/>
      <c r="C83" s="56"/>
      <c r="D83" s="64"/>
      <c r="E83" s="57"/>
      <c r="F83" s="57"/>
      <c r="G83" s="57"/>
      <c r="H83" s="57"/>
      <c r="I83" s="57"/>
      <c r="J83" s="57"/>
    </row>
    <row r="84" spans="1:10" ht="19.5" customHeight="1">
      <c r="A84" s="65" t="s">
        <v>101</v>
      </c>
      <c r="B84" s="66"/>
      <c r="C84" s="66"/>
      <c r="D84" s="66"/>
      <c r="E84" s="66"/>
      <c r="F84" s="66"/>
      <c r="G84" s="66"/>
      <c r="H84" s="66"/>
      <c r="I84" s="66"/>
      <c r="J84" s="67"/>
    </row>
    <row r="85" spans="1:10" s="3" customFormat="1" ht="87.75" customHeight="1">
      <c r="A85" s="1"/>
      <c r="B85" s="1" t="s">
        <v>102</v>
      </c>
      <c r="C85" s="1" t="s">
        <v>103</v>
      </c>
      <c r="D85" s="62" t="s">
        <v>113</v>
      </c>
      <c r="E85" s="86" t="s">
        <v>19</v>
      </c>
      <c r="F85" s="86" t="s">
        <v>82</v>
      </c>
      <c r="G85" s="86">
        <v>8.343</v>
      </c>
      <c r="H85" s="83">
        <v>7.76</v>
      </c>
      <c r="I85" s="83">
        <f>H85-G85</f>
        <v>-0.5830000000000002</v>
      </c>
      <c r="J85" s="62" t="s">
        <v>182</v>
      </c>
    </row>
    <row r="86" spans="1:10" s="3" customFormat="1" ht="90.75" customHeight="1">
      <c r="A86" s="1"/>
      <c r="B86" s="1" t="s">
        <v>105</v>
      </c>
      <c r="C86" s="1" t="s">
        <v>181</v>
      </c>
      <c r="D86" s="64"/>
      <c r="E86" s="84"/>
      <c r="F86" s="84"/>
      <c r="G86" s="84"/>
      <c r="H86" s="87"/>
      <c r="I86" s="84"/>
      <c r="J86" s="64"/>
    </row>
    <row r="87" spans="1:10" ht="19.5" customHeight="1">
      <c r="A87" s="65" t="s">
        <v>104</v>
      </c>
      <c r="B87" s="66"/>
      <c r="C87" s="66"/>
      <c r="D87" s="66"/>
      <c r="E87" s="66"/>
      <c r="F87" s="66"/>
      <c r="G87" s="66"/>
      <c r="H87" s="66"/>
      <c r="I87" s="66"/>
      <c r="J87" s="67"/>
    </row>
    <row r="88" spans="1:10" s="3" customFormat="1" ht="97.5" customHeight="1">
      <c r="A88" s="1"/>
      <c r="B88" s="1" t="s">
        <v>102</v>
      </c>
      <c r="C88" s="1" t="s">
        <v>103</v>
      </c>
      <c r="D88" s="62" t="s">
        <v>113</v>
      </c>
      <c r="E88" s="86" t="s">
        <v>19</v>
      </c>
      <c r="F88" s="86" t="s">
        <v>82</v>
      </c>
      <c r="G88" s="86">
        <v>8.343</v>
      </c>
      <c r="H88" s="83">
        <v>7.76</v>
      </c>
      <c r="I88" s="83">
        <f>H88-G88</f>
        <v>-0.5830000000000002</v>
      </c>
      <c r="J88" s="59"/>
    </row>
    <row r="89" spans="1:10" s="3" customFormat="1" ht="99" customHeight="1">
      <c r="A89" s="2"/>
      <c r="B89" s="1" t="s">
        <v>105</v>
      </c>
      <c r="C89" s="1" t="s">
        <v>181</v>
      </c>
      <c r="D89" s="64"/>
      <c r="E89" s="84"/>
      <c r="F89" s="84"/>
      <c r="G89" s="84"/>
      <c r="H89" s="87"/>
      <c r="I89" s="84"/>
      <c r="J89" s="61"/>
    </row>
    <row r="90" spans="1:10" ht="33.75" customHeight="1">
      <c r="A90" s="80" t="s">
        <v>106</v>
      </c>
      <c r="B90" s="81"/>
      <c r="C90" s="81"/>
      <c r="D90" s="81"/>
      <c r="E90" s="81"/>
      <c r="F90" s="81"/>
      <c r="G90" s="81"/>
      <c r="H90" s="81"/>
      <c r="I90" s="81"/>
      <c r="J90" s="82"/>
    </row>
    <row r="91" spans="1:10" s="3" customFormat="1" ht="91.5" customHeight="1">
      <c r="A91" s="1"/>
      <c r="B91" s="1" t="s">
        <v>105</v>
      </c>
      <c r="C91" s="1" t="s">
        <v>181</v>
      </c>
      <c r="D91" s="11" t="s">
        <v>171</v>
      </c>
      <c r="E91" s="7" t="s">
        <v>114</v>
      </c>
      <c r="F91" s="7" t="s">
        <v>82</v>
      </c>
      <c r="G91" s="12">
        <v>8.343</v>
      </c>
      <c r="H91" s="12">
        <v>7.76</v>
      </c>
      <c r="I91" s="12">
        <f>H91-G91</f>
        <v>-0.5830000000000002</v>
      </c>
      <c r="J91" s="11" t="s">
        <v>115</v>
      </c>
    </row>
    <row r="92" spans="1:10" ht="19.5" customHeight="1">
      <c r="A92" s="68" t="s">
        <v>54</v>
      </c>
      <c r="B92" s="69"/>
      <c r="C92" s="69"/>
      <c r="D92" s="69"/>
      <c r="E92" s="69"/>
      <c r="F92" s="69"/>
      <c r="G92" s="69"/>
      <c r="H92" s="69"/>
      <c r="I92" s="69"/>
      <c r="J92" s="70"/>
    </row>
    <row r="93" spans="1:10" ht="19.5" customHeight="1">
      <c r="A93" s="65" t="s">
        <v>141</v>
      </c>
      <c r="B93" s="66"/>
      <c r="C93" s="66"/>
      <c r="D93" s="66"/>
      <c r="E93" s="66"/>
      <c r="F93" s="66"/>
      <c r="G93" s="66"/>
      <c r="H93" s="66"/>
      <c r="I93" s="66"/>
      <c r="J93" s="67"/>
    </row>
    <row r="94" spans="1:10" s="3" customFormat="1" ht="74.25" customHeight="1">
      <c r="A94" s="1"/>
      <c r="B94" s="1" t="s">
        <v>151</v>
      </c>
      <c r="C94" s="1" t="s">
        <v>152</v>
      </c>
      <c r="D94" s="62" t="s">
        <v>201</v>
      </c>
      <c r="E94" s="59" t="s">
        <v>19</v>
      </c>
      <c r="F94" s="59" t="s">
        <v>82</v>
      </c>
      <c r="G94" s="59" t="s">
        <v>45</v>
      </c>
      <c r="H94" s="59" t="s">
        <v>45</v>
      </c>
      <c r="I94" s="59" t="s">
        <v>45</v>
      </c>
      <c r="J94" s="59"/>
    </row>
    <row r="95" spans="1:10" s="3" customFormat="1" ht="92.25" customHeight="1">
      <c r="A95" s="1"/>
      <c r="B95" s="1" t="s">
        <v>160</v>
      </c>
      <c r="C95" s="1" t="s">
        <v>159</v>
      </c>
      <c r="D95" s="63"/>
      <c r="E95" s="60"/>
      <c r="F95" s="60"/>
      <c r="G95" s="60"/>
      <c r="H95" s="60"/>
      <c r="I95" s="60"/>
      <c r="J95" s="60"/>
    </row>
    <row r="96" spans="1:10" s="3" customFormat="1" ht="82.5" customHeight="1">
      <c r="A96" s="2"/>
      <c r="B96" s="1" t="s">
        <v>162</v>
      </c>
      <c r="C96" s="1" t="s">
        <v>161</v>
      </c>
      <c r="D96" s="63"/>
      <c r="E96" s="60"/>
      <c r="F96" s="60"/>
      <c r="G96" s="60"/>
      <c r="H96" s="60"/>
      <c r="I96" s="60"/>
      <c r="J96" s="60"/>
    </row>
    <row r="97" spans="1:10" s="3" customFormat="1" ht="135" customHeight="1">
      <c r="A97" s="2"/>
      <c r="B97" s="1" t="s">
        <v>199</v>
      </c>
      <c r="C97" s="1" t="s">
        <v>200</v>
      </c>
      <c r="D97" s="64"/>
      <c r="E97" s="61"/>
      <c r="F97" s="61"/>
      <c r="G97" s="61"/>
      <c r="H97" s="61"/>
      <c r="I97" s="61"/>
      <c r="J97" s="61"/>
    </row>
    <row r="98" spans="1:10" ht="32.25" customHeight="1">
      <c r="A98" s="80" t="s">
        <v>142</v>
      </c>
      <c r="B98" s="81"/>
      <c r="C98" s="81"/>
      <c r="D98" s="81"/>
      <c r="E98" s="81"/>
      <c r="F98" s="81"/>
      <c r="G98" s="81"/>
      <c r="H98" s="81"/>
      <c r="I98" s="81"/>
      <c r="J98" s="82"/>
    </row>
    <row r="99" spans="1:10" s="3" customFormat="1" ht="78" customHeight="1">
      <c r="A99" s="1"/>
      <c r="B99" s="1" t="s">
        <v>151</v>
      </c>
      <c r="C99" s="1" t="s">
        <v>152</v>
      </c>
      <c r="D99" s="56" t="s">
        <v>163</v>
      </c>
      <c r="E99" s="57" t="s">
        <v>66</v>
      </c>
      <c r="F99" s="57" t="s">
        <v>82</v>
      </c>
      <c r="G99" s="58" t="s">
        <v>45</v>
      </c>
      <c r="H99" s="58" t="s">
        <v>45</v>
      </c>
      <c r="I99" s="58" t="s">
        <v>45</v>
      </c>
      <c r="J99" s="57"/>
    </row>
    <row r="100" spans="1:10" s="3" customFormat="1" ht="100.5" customHeight="1">
      <c r="A100" s="1"/>
      <c r="B100" s="1" t="s">
        <v>160</v>
      </c>
      <c r="C100" s="1" t="s">
        <v>159</v>
      </c>
      <c r="D100" s="56"/>
      <c r="E100" s="57"/>
      <c r="F100" s="57"/>
      <c r="G100" s="58"/>
      <c r="H100" s="58"/>
      <c r="I100" s="58"/>
      <c r="J100" s="57"/>
    </row>
    <row r="101" spans="1:10" s="3" customFormat="1" ht="78.75" customHeight="1">
      <c r="A101" s="2"/>
      <c r="B101" s="1" t="s">
        <v>162</v>
      </c>
      <c r="C101" s="1" t="s">
        <v>161</v>
      </c>
      <c r="D101" s="56"/>
      <c r="E101" s="57"/>
      <c r="F101" s="57"/>
      <c r="G101" s="58"/>
      <c r="H101" s="58"/>
      <c r="I101" s="58"/>
      <c r="J101" s="57"/>
    </row>
    <row r="102" spans="1:10" s="3" customFormat="1" ht="135" customHeight="1">
      <c r="A102" s="2"/>
      <c r="B102" s="1" t="s">
        <v>199</v>
      </c>
      <c r="C102" s="1" t="s">
        <v>200</v>
      </c>
      <c r="D102" s="56"/>
      <c r="E102" s="57"/>
      <c r="F102" s="57"/>
      <c r="G102" s="58"/>
      <c r="H102" s="58"/>
      <c r="I102" s="58"/>
      <c r="J102" s="57"/>
    </row>
    <row r="103" spans="1:10" ht="19.5" customHeight="1">
      <c r="A103" s="65" t="s">
        <v>143</v>
      </c>
      <c r="B103" s="66"/>
      <c r="C103" s="66"/>
      <c r="D103" s="66"/>
      <c r="E103" s="66"/>
      <c r="F103" s="66"/>
      <c r="G103" s="66"/>
      <c r="H103" s="66"/>
      <c r="I103" s="66"/>
      <c r="J103" s="67"/>
    </row>
    <row r="104" spans="1:10" s="3" customFormat="1" ht="78" customHeight="1">
      <c r="A104" s="1"/>
      <c r="B104" s="1" t="s">
        <v>151</v>
      </c>
      <c r="C104" s="1" t="s">
        <v>152</v>
      </c>
      <c r="D104" s="56" t="s">
        <v>164</v>
      </c>
      <c r="E104" s="57" t="s">
        <v>19</v>
      </c>
      <c r="F104" s="57" t="s">
        <v>82</v>
      </c>
      <c r="G104" s="58" t="s">
        <v>45</v>
      </c>
      <c r="H104" s="58" t="s">
        <v>45</v>
      </c>
      <c r="I104" s="58" t="s">
        <v>45</v>
      </c>
      <c r="J104" s="62" t="s">
        <v>202</v>
      </c>
    </row>
    <row r="105" spans="1:10" s="3" customFormat="1" ht="97.5" customHeight="1">
      <c r="A105" s="1"/>
      <c r="B105" s="1" t="s">
        <v>160</v>
      </c>
      <c r="C105" s="1" t="s">
        <v>159</v>
      </c>
      <c r="D105" s="56"/>
      <c r="E105" s="57"/>
      <c r="F105" s="57"/>
      <c r="G105" s="58"/>
      <c r="H105" s="58"/>
      <c r="I105" s="58"/>
      <c r="J105" s="63"/>
    </row>
    <row r="106" spans="1:10" s="3" customFormat="1" ht="100.5" customHeight="1" hidden="1">
      <c r="A106" s="2"/>
      <c r="B106" s="1"/>
      <c r="C106" s="1"/>
      <c r="D106" s="56"/>
      <c r="E106" s="57"/>
      <c r="F106" s="57"/>
      <c r="G106" s="58"/>
      <c r="H106" s="58"/>
      <c r="I106" s="58"/>
      <c r="J106" s="63"/>
    </row>
    <row r="107" spans="1:10" s="3" customFormat="1" ht="92.25" customHeight="1">
      <c r="A107" s="2"/>
      <c r="B107" s="1" t="s">
        <v>162</v>
      </c>
      <c r="C107" s="1" t="s">
        <v>161</v>
      </c>
      <c r="D107" s="56"/>
      <c r="E107" s="57"/>
      <c r="F107" s="57"/>
      <c r="G107" s="58"/>
      <c r="H107" s="58"/>
      <c r="I107" s="58"/>
      <c r="J107" s="64"/>
    </row>
    <row r="108" spans="1:10" ht="35.25" customHeight="1">
      <c r="A108" s="80" t="s">
        <v>144</v>
      </c>
      <c r="B108" s="81"/>
      <c r="C108" s="81"/>
      <c r="D108" s="81"/>
      <c r="E108" s="81"/>
      <c r="F108" s="81"/>
      <c r="G108" s="81"/>
      <c r="H108" s="81"/>
      <c r="I108" s="81"/>
      <c r="J108" s="82"/>
    </row>
    <row r="109" spans="1:10" s="3" customFormat="1" ht="88.5" customHeight="1">
      <c r="A109" s="1"/>
      <c r="B109" s="1" t="s">
        <v>151</v>
      </c>
      <c r="C109" s="1" t="s">
        <v>152</v>
      </c>
      <c r="D109" s="62" t="s">
        <v>242</v>
      </c>
      <c r="E109" s="77" t="s">
        <v>19</v>
      </c>
      <c r="F109" s="77" t="s">
        <v>82</v>
      </c>
      <c r="G109" s="77" t="s">
        <v>45</v>
      </c>
      <c r="H109" s="77" t="s">
        <v>45</v>
      </c>
      <c r="I109" s="77" t="s">
        <v>45</v>
      </c>
      <c r="J109" s="62"/>
    </row>
    <row r="110" spans="1:10" s="3" customFormat="1" ht="120.75" customHeight="1">
      <c r="A110" s="1"/>
      <c r="B110" s="1" t="s">
        <v>160</v>
      </c>
      <c r="C110" s="1" t="s">
        <v>159</v>
      </c>
      <c r="D110" s="64"/>
      <c r="E110" s="78"/>
      <c r="F110" s="78"/>
      <c r="G110" s="78"/>
      <c r="H110" s="78"/>
      <c r="I110" s="78"/>
      <c r="J110" s="79"/>
    </row>
    <row r="111" spans="1:10" ht="19.5" customHeight="1">
      <c r="A111" s="65" t="s">
        <v>145</v>
      </c>
      <c r="B111" s="66"/>
      <c r="C111" s="66"/>
      <c r="D111" s="66"/>
      <c r="E111" s="66"/>
      <c r="F111" s="66"/>
      <c r="G111" s="66"/>
      <c r="H111" s="66"/>
      <c r="I111" s="66"/>
      <c r="J111" s="67"/>
    </row>
    <row r="112" spans="1:10" s="3" customFormat="1" ht="78" customHeight="1">
      <c r="A112" s="1"/>
      <c r="B112" s="1" t="s">
        <v>160</v>
      </c>
      <c r="C112" s="1" t="s">
        <v>159</v>
      </c>
      <c r="D112" s="56" t="s">
        <v>240</v>
      </c>
      <c r="E112" s="76" t="s">
        <v>19</v>
      </c>
      <c r="F112" s="76" t="s">
        <v>82</v>
      </c>
      <c r="G112" s="76" t="s">
        <v>45</v>
      </c>
      <c r="H112" s="76" t="s">
        <v>45</v>
      </c>
      <c r="I112" s="76" t="s">
        <v>45</v>
      </c>
      <c r="J112" s="56" t="s">
        <v>243</v>
      </c>
    </row>
    <row r="113" spans="1:10" s="3" customFormat="1" ht="139.5" customHeight="1">
      <c r="A113" s="1"/>
      <c r="B113" s="1" t="s">
        <v>211</v>
      </c>
      <c r="C113" s="1" t="s">
        <v>200</v>
      </c>
      <c r="D113" s="56"/>
      <c r="E113" s="76"/>
      <c r="F113" s="76"/>
      <c r="G113" s="76"/>
      <c r="H113" s="76"/>
      <c r="I113" s="76"/>
      <c r="J113" s="56"/>
    </row>
  </sheetData>
  <sheetProtection/>
  <mergeCells count="222">
    <mergeCell ref="A34:J34"/>
    <mergeCell ref="I56:I58"/>
    <mergeCell ref="J56:J58"/>
    <mergeCell ref="D72:D74"/>
    <mergeCell ref="E72:E74"/>
    <mergeCell ref="F72:F74"/>
    <mergeCell ref="G72:G74"/>
    <mergeCell ref="H72:H74"/>
    <mergeCell ref="I72:I74"/>
    <mergeCell ref="J72:J74"/>
    <mergeCell ref="D56:D58"/>
    <mergeCell ref="E56:E58"/>
    <mergeCell ref="F56:F58"/>
    <mergeCell ref="G56:G58"/>
    <mergeCell ref="H56:H58"/>
    <mergeCell ref="A38:J38"/>
    <mergeCell ref="A71:J71"/>
    <mergeCell ref="D41:D42"/>
    <mergeCell ref="E41:E42"/>
    <mergeCell ref="F41:F42"/>
    <mergeCell ref="D35:D37"/>
    <mergeCell ref="E35:E37"/>
    <mergeCell ref="F35:F37"/>
    <mergeCell ref="G35:G37"/>
    <mergeCell ref="D32:D33"/>
    <mergeCell ref="E32:E33"/>
    <mergeCell ref="D24:D25"/>
    <mergeCell ref="E24:E25"/>
    <mergeCell ref="D28:D30"/>
    <mergeCell ref="J28:J30"/>
    <mergeCell ref="E28:E30"/>
    <mergeCell ref="F28:F30"/>
    <mergeCell ref="H28:H30"/>
    <mergeCell ref="I28:I30"/>
    <mergeCell ref="F32:F33"/>
    <mergeCell ref="G32:G33"/>
    <mergeCell ref="H32:H33"/>
    <mergeCell ref="I32:I33"/>
    <mergeCell ref="J32:J33"/>
    <mergeCell ref="G28:G30"/>
    <mergeCell ref="A31:J31"/>
    <mergeCell ref="A19:J19"/>
    <mergeCell ref="A23:J23"/>
    <mergeCell ref="A27:J27"/>
    <mergeCell ref="J24:J26"/>
    <mergeCell ref="F24:F26"/>
    <mergeCell ref="G24:G26"/>
    <mergeCell ref="H24:H26"/>
    <mergeCell ref="I24:I26"/>
    <mergeCell ref="A16:J16"/>
    <mergeCell ref="F20:F22"/>
    <mergeCell ref="G20:G22"/>
    <mergeCell ref="H20:H22"/>
    <mergeCell ref="I20:I22"/>
    <mergeCell ref="J20:J22"/>
    <mergeCell ref="A1:J1"/>
    <mergeCell ref="A2:J2"/>
    <mergeCell ref="A4:A5"/>
    <mergeCell ref="B4:B5"/>
    <mergeCell ref="C4:C5"/>
    <mergeCell ref="D4:D5"/>
    <mergeCell ref="E4:E5"/>
    <mergeCell ref="F4:F5"/>
    <mergeCell ref="G4:I4"/>
    <mergeCell ref="D8:D10"/>
    <mergeCell ref="E8:E10"/>
    <mergeCell ref="F8:F10"/>
    <mergeCell ref="G8:G10"/>
    <mergeCell ref="H8:H10"/>
    <mergeCell ref="I8:I10"/>
    <mergeCell ref="J4:J5"/>
    <mergeCell ref="A6:J6"/>
    <mergeCell ref="A7:J7"/>
    <mergeCell ref="A11:J11"/>
    <mergeCell ref="A12:J12"/>
    <mergeCell ref="J8:J10"/>
    <mergeCell ref="D48:D50"/>
    <mergeCell ref="D52:D54"/>
    <mergeCell ref="G48:G54"/>
    <mergeCell ref="H48:H54"/>
    <mergeCell ref="G41:G42"/>
    <mergeCell ref="H41:H42"/>
    <mergeCell ref="I41:I42"/>
    <mergeCell ref="J41:J42"/>
    <mergeCell ref="D44:D45"/>
    <mergeCell ref="E44:E45"/>
    <mergeCell ref="F44:F45"/>
    <mergeCell ref="G44:G45"/>
    <mergeCell ref="H44:H45"/>
    <mergeCell ref="I44:I45"/>
    <mergeCell ref="J44:J45"/>
    <mergeCell ref="I48:I54"/>
    <mergeCell ref="J48:J54"/>
    <mergeCell ref="E48:E54"/>
    <mergeCell ref="F48:F54"/>
    <mergeCell ref="D20:D22"/>
    <mergeCell ref="E20:E22"/>
    <mergeCell ref="A84:J84"/>
    <mergeCell ref="B82:B83"/>
    <mergeCell ref="C82:C83"/>
    <mergeCell ref="E82:E83"/>
    <mergeCell ref="G82:G83"/>
    <mergeCell ref="H82:H83"/>
    <mergeCell ref="I82:I83"/>
    <mergeCell ref="J82:J83"/>
    <mergeCell ref="A82:A83"/>
    <mergeCell ref="D82:D83"/>
    <mergeCell ref="A98:J98"/>
    <mergeCell ref="A103:J103"/>
    <mergeCell ref="A108:J108"/>
    <mergeCell ref="G17:G18"/>
    <mergeCell ref="H17:H18"/>
    <mergeCell ref="I17:I18"/>
    <mergeCell ref="J17:J18"/>
    <mergeCell ref="A55:J55"/>
    <mergeCell ref="A59:J59"/>
    <mergeCell ref="A63:J63"/>
    <mergeCell ref="A70:J70"/>
    <mergeCell ref="J85:J86"/>
    <mergeCell ref="A87:J87"/>
    <mergeCell ref="D88:D89"/>
    <mergeCell ref="E88:E89"/>
    <mergeCell ref="F88:F89"/>
    <mergeCell ref="G88:G89"/>
    <mergeCell ref="H88:H89"/>
    <mergeCell ref="I88:I89"/>
    <mergeCell ref="J88:J89"/>
    <mergeCell ref="E85:E86"/>
    <mergeCell ref="F85:F86"/>
    <mergeCell ref="G85:G86"/>
    <mergeCell ref="H85:H86"/>
    <mergeCell ref="D13:D15"/>
    <mergeCell ref="E13:E15"/>
    <mergeCell ref="F13:F15"/>
    <mergeCell ref="G13:G15"/>
    <mergeCell ref="H13:H15"/>
    <mergeCell ref="J13:J15"/>
    <mergeCell ref="D17:D18"/>
    <mergeCell ref="E17:E18"/>
    <mergeCell ref="F17:F18"/>
    <mergeCell ref="A75:J75"/>
    <mergeCell ref="A77:J77"/>
    <mergeCell ref="A80:J80"/>
    <mergeCell ref="D94:D97"/>
    <mergeCell ref="E94:E97"/>
    <mergeCell ref="F94:F97"/>
    <mergeCell ref="G94:G97"/>
    <mergeCell ref="H94:H97"/>
    <mergeCell ref="I94:I97"/>
    <mergeCell ref="J94:J97"/>
    <mergeCell ref="J78:J79"/>
    <mergeCell ref="F82:F83"/>
    <mergeCell ref="D78:D79"/>
    <mergeCell ref="E78:E79"/>
    <mergeCell ref="F78:F79"/>
    <mergeCell ref="G78:G79"/>
    <mergeCell ref="H78:H79"/>
    <mergeCell ref="I78:I79"/>
    <mergeCell ref="A81:J81"/>
    <mergeCell ref="A90:J90"/>
    <mergeCell ref="A92:J92"/>
    <mergeCell ref="A93:J93"/>
    <mergeCell ref="I85:I86"/>
    <mergeCell ref="D85:D86"/>
    <mergeCell ref="I99:I102"/>
    <mergeCell ref="J99:J102"/>
    <mergeCell ref="F112:F113"/>
    <mergeCell ref="D112:D113"/>
    <mergeCell ref="E112:E113"/>
    <mergeCell ref="G112:G113"/>
    <mergeCell ref="H112:H113"/>
    <mergeCell ref="I112:I113"/>
    <mergeCell ref="J112:J113"/>
    <mergeCell ref="D104:D107"/>
    <mergeCell ref="E104:E107"/>
    <mergeCell ref="F104:F107"/>
    <mergeCell ref="G104:G107"/>
    <mergeCell ref="H104:H107"/>
    <mergeCell ref="I104:I107"/>
    <mergeCell ref="J104:J107"/>
    <mergeCell ref="D109:D110"/>
    <mergeCell ref="E109:E110"/>
    <mergeCell ref="F109:F110"/>
    <mergeCell ref="A111:J111"/>
    <mergeCell ref="G109:G110"/>
    <mergeCell ref="H109:H110"/>
    <mergeCell ref="J109:J110"/>
    <mergeCell ref="I109:I110"/>
    <mergeCell ref="G68:G69"/>
    <mergeCell ref="H68:H69"/>
    <mergeCell ref="I68:I69"/>
    <mergeCell ref="J68:J69"/>
    <mergeCell ref="A67:J67"/>
    <mergeCell ref="D64:D66"/>
    <mergeCell ref="E64:E66"/>
    <mergeCell ref="F64:F66"/>
    <mergeCell ref="G64:G66"/>
    <mergeCell ref="H64:H66"/>
    <mergeCell ref="D99:D102"/>
    <mergeCell ref="E99:E102"/>
    <mergeCell ref="F99:F102"/>
    <mergeCell ref="G99:G102"/>
    <mergeCell ref="H99:H102"/>
    <mergeCell ref="H35:H37"/>
    <mergeCell ref="I35:I37"/>
    <mergeCell ref="J35:J37"/>
    <mergeCell ref="D60:D62"/>
    <mergeCell ref="E60:E62"/>
    <mergeCell ref="F60:F62"/>
    <mergeCell ref="A40:J40"/>
    <mergeCell ref="A43:J43"/>
    <mergeCell ref="A46:J46"/>
    <mergeCell ref="A47:J47"/>
    <mergeCell ref="G60:G62"/>
    <mergeCell ref="H60:H62"/>
    <mergeCell ref="I60:I62"/>
    <mergeCell ref="J60:J62"/>
    <mergeCell ref="I64:I66"/>
    <mergeCell ref="J64:J66"/>
    <mergeCell ref="D68:D69"/>
    <mergeCell ref="E68:E69"/>
    <mergeCell ref="F68:F69"/>
  </mergeCells>
  <printOptions/>
  <pageMargins left="0.3937007874015748" right="0.31496062992125984" top="0.7480314960629921" bottom="0.31496062992125984" header="0.31496062992125984" footer="0.31496062992125984"/>
  <pageSetup fitToHeight="14" fitToWidth="1" horizontalDpi="600" verticalDpi="600" orientation="landscape" paperSize="9" scale="72" r:id="rId1"/>
  <rowBreaks count="7" manualBreakCount="7">
    <brk id="26" max="9" man="1"/>
    <brk id="33" max="9" man="1"/>
    <brk id="39" max="9" man="1"/>
    <brk id="45" max="9" man="1"/>
    <brk id="62" max="9" man="1"/>
    <brk id="69" max="9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2015-04-14T06:37:29Z</dcterms:modified>
  <cp:category/>
  <cp:version/>
  <cp:contentType/>
  <cp:contentStatus/>
</cp:coreProperties>
</file>